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7.xml" ContentType="application/vnd.openxmlformats-officedocument.spreadsheetml.comments+xml"/>
  <Override PartName="/xl/comments9.xml" ContentType="application/vnd.openxmlformats-officedocument.spreadsheetml.comments+xml"/>
  <Override PartName="/xl/comments8.xml" ContentType="application/vnd.openxmlformats-officedocument.spreadsheetml.comments+xml"/>
  <Override PartName="/xl/comments10.xml" ContentType="application/vnd.openxmlformats-officedocument.spreadsheetml.comments+xml"/>
  <Override PartName="/xl/comments5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ncert2020.sharepoint.com/Shared Documents/MARS/SK 2003/МРРБ/Регистри/Регистри на сертификатите актуализиране/"/>
    </mc:Choice>
  </mc:AlternateContent>
  <xr:revisionPtr revIDLastSave="22" documentId="8_{68826AD4-296D-4154-B582-66343E6B09CA}" xr6:coauthVersionLast="47" xr6:coauthVersionMax="47" xr10:uidLastSave="{5C6FD3D0-56A1-48A2-A08E-B509C0A05B5A}"/>
  <bookViews>
    <workbookView xWindow="47880" yWindow="5550" windowWidth="29040" windowHeight="15720" tabRatio="500" firstSheet="8" activeTab="10" xr2:uid="{603343D1-C215-48C6-A813-E5B7435EF5B2}"/>
  </bookViews>
  <sheets>
    <sheet name="1 Стройконтрол 2003_BG_2_2016 г" sheetId="1" r:id="rId1"/>
    <sheet name="2 Стройконтрол 2003_BG_2_2017г" sheetId="2" r:id="rId2"/>
    <sheet name="3 Стройконтрол 2003_BG 2018 г." sheetId="3" r:id="rId3"/>
    <sheet name="4. Стройконтрол 2003 _BG_2_2019" sheetId="4" r:id="rId4"/>
    <sheet name="5 Стройконтрол 2003_BG_2_2020  " sheetId="5" r:id="rId5"/>
    <sheet name="6 Стройконтрол 2003_BG_2_2021" sheetId="6" r:id="rId6"/>
    <sheet name="7 Стройконтрол 2003 ВG _2_2022 " sheetId="7" r:id="rId7"/>
    <sheet name="8 Стройконтрол 2003 BG_2_2023" sheetId="8" r:id="rId8"/>
    <sheet name="9 Стройконтрол 2003 BG_2_2024" sheetId="9" r:id="rId9"/>
    <sheet name="10 Стройконтрол 2003 BG_2_2025" sheetId="10" r:id="rId10"/>
    <sheet name="11 Стройконтрол 2003 BG_2_2026" sheetId="11" r:id="rId11"/>
  </sheets>
  <definedNames>
    <definedName name="_xlnm._FilterDatabase" localSheetId="0" hidden="1">'1 Стройконтрол 2003_BG_2_2016 г'!$A$4:$K$11</definedName>
    <definedName name="_xlnm._FilterDatabase" localSheetId="1" hidden="1">'2 Стройконтрол 2003_BG_2_2017г'!$A$4:$L$4</definedName>
    <definedName name="_xlnm._FilterDatabase" localSheetId="3" hidden="1">'4. Стройконтрол 2003 _BG_2_2019'!$A$4:$K$21</definedName>
    <definedName name="_xlnm._FilterDatabase" localSheetId="4" hidden="1">'5 Стройконтрол 2003_BG_2_2020  '!$A$4:$K$32</definedName>
    <definedName name="_xlnm._FilterDatabase" localSheetId="5" hidden="1">'6 Стройконтрол 2003_BG_2_2021'!$A$4:$L$4</definedName>
    <definedName name="_xlnm._FilterDatabase" localSheetId="6" hidden="1">'7 Стройконтрол 2003 ВG _2_2022 '!$A$4:$L$4</definedName>
    <definedName name="_xlnm._FilterDatabase" localSheetId="7" hidden="1">'8 Стройконтрол 2003 BG_2_2023'!$A$4:$L$32</definedName>
    <definedName name="_xlnm._FilterDatabase" localSheetId="8" hidden="1">'9 Стройконтрол 2003 BG_2_2024'!$A$4:$L$23</definedName>
    <definedName name="Excel_BuiltIn__FilterDatabase" localSheetId="0">'1 Стройконтрол 2003_BG_2_2016 г'!$A$4:$K$11</definedName>
    <definedName name="Excel_BuiltIn__FilterDatabase" localSheetId="3">'4. Стройконтрол 2003 _BG_2_2019'!$A$4:$K$21</definedName>
    <definedName name="Excel_BuiltIn__FilterDatabase" localSheetId="4">'5 Стройконтрол 2003_BG_2_2020  '!$A$4:$K$32</definedName>
    <definedName name="Excel_BuiltIn__FilterDatabase" localSheetId="5">'6 Стройконтрол 2003_BG_2_2021'!$A$4:$L$4</definedName>
    <definedName name="Excel_BuiltIn_Print_Area" localSheetId="0">'1 Стройконтрол 2003_BG_2_2016 г'!$A$1:$K$5</definedName>
    <definedName name="_xlnm.Print_Area" localSheetId="0">'1 Стройконтрол 2003_BG_2_2016 г'!$A$1:$K$5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7" l="1"/>
  <c r="A6" i="6"/>
  <c r="A11" i="6"/>
  <c r="A20" i="6"/>
  <c r="A33" i="5"/>
  <c r="A6" i="4"/>
  <c r="A7" i="4"/>
  <c r="A11" i="4"/>
  <c r="A12" i="4"/>
  <c r="A13" i="4"/>
  <c r="A14" i="4"/>
  <c r="A17" i="4"/>
  <c r="A18" i="4"/>
  <c r="A19" i="4"/>
  <c r="A20" i="4"/>
  <c r="A21" i="4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6" i="1"/>
  <c r="A7" i="1"/>
  <c r="A8" i="1"/>
  <c r="A9" i="1"/>
  <c r="A10" i="1"/>
  <c r="A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A00801C2-68C9-4E66-935C-04D610E2D74D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863AFDD4-53A6-4F9B-9C73-830047F74E99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F4B17A85-A3FE-4A36-86B3-DB6F3ECB40EB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66DA03C9-59E3-4ABB-99D4-3807525E22B3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BC3447C8-18A0-40D8-839E-EF935CF78E42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A0F33DD6-887A-41D8-92A2-1C341C738A51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4579A1DB-B3EF-4A32-8680-2BFC8DCFA1E1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62521EA9-16D8-4400-BA45-2CC68EB90F69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EF171540-0F1D-4620-BC68-294B7EB96DE8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26570686-5637-4CF0-A485-FC1FE2E3F0B1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B8A3618F-692E-4DDA-9126-739BE27C45DD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F01A78FC-23EC-4C31-B645-684B9F6E50DE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9210633F-AB37-4A45-837A-E0E625AEB3A5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1851CFCC-F214-4EB6-9D00-CD0AB78A6112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7AAA8792-61D1-4E2E-AAB6-F4CE1BA3D062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C9DC3A65-848B-4198-96BF-9B05073253B0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0ADA89A9-62B5-4135-B1D1-B878A8E248E1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4BCB7A55-B29B-4556-BBEA-DFDC4684085A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71C9E564-561C-4359-8758-4DA1536A0198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5C58C27A-5708-40FA-97E4-66727857E8C9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0172D7D6-C591-42FC-B14E-8BBBEE634DEB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9F4F4FE7-3F8F-4445-8707-03A4795F4696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AD449DDA-4425-4151-9334-A7C5B952433A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A6E65A08-76BE-47F3-9D78-246F4CE992A2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3B2A6710-A85A-4086-988B-A39E04ED6714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8FCA11B1-92C3-4876-A2B4-E6A1954AADF3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0A70C8E8-7335-41A3-9CF1-8B96E76EFD20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16B721A6-6898-40E0-9D93-55155FB0AC20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F9215D19-BDE4-4BA8-85A0-68D5B046FAF5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435EA48A-8468-49C1-A66D-E2907657BD1F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47EB3FCA-0E4E-4EF7-996A-B16B699670D1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A604A8CA-4994-44E9-B0A7-7E017EB03B4F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784DA6CC-6681-4D88-9CDA-34C829A882E3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516475E4-ADE5-484E-A141-E36849D06E19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9B131E83-0B12-433E-BF81-1256B0921673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12B9AC32-6080-4A3C-87C0-38C8E6F7DF19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D3B57718-6A11-4EED-B78C-6D7B93319A7F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60585595-96A4-4448-8C62-CB867B976D8D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AF792C11-73FB-402C-9436-F6FC3BEC2A13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747C4439-96C5-4388-A9ED-72B2633D7CC0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2FDEC42E-CD73-4B50-AD45-5168FBE39F48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B4023A18-FD32-4D84-AAD1-2787B6FEBB19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B683D473-2F2D-4680-9CF2-1343ED331471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32A376B4-7008-4E8A-BA7B-3592BC61C1E4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C3629AB0-BE13-4B40-9A06-F1637B595E81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72B5AA95-7A0D-4945-88CF-B4F2379D8D9C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9B0FE97E-2DC8-441E-B403-71A3007BF6B9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3510E1D7-A335-44AE-B6C7-86EEFC07CDEA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3F4BFAA2-785A-4E59-AD2C-968583928DA3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B7D2C85F-3705-4E7B-AEE0-04A468310FB6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72A38CAF-92AB-438E-87BD-3C37708B7743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C5A914DF-EA0F-403D-AA1B-E04B20684E11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5F4C4908-16D8-47D4-AECA-0DFFF3FBC147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0B21C6CB-912A-46E0-9142-254374B717DE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9E63DCE6-5C90-4DA3-89B3-CADD4B5D82E8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C03F32CE-8D1C-4E1F-93B5-B5AEA3696387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A0DB70EC-35A3-4A81-BC34-49166C2AB20D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B1336E07-4EF9-411A-A3DC-748D09959D5C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D244FD0C-4BD5-43EA-94BB-0AEECC0367E8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40B04387-241B-434C-B346-C9FB72571D17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CE3D602C-C8E5-4A06-954B-8F35FB9B660F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2D9DE45C-4764-4B53-85A1-06F084D5CBA2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D4" authorId="0" shapeId="0" xr:uid="{8CE8E79B-BE15-4EDD-8556-DF48440C56FF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E4" authorId="0" shapeId="0" xr:uid="{DCE9A5F5-AB41-46C5-BEE9-621F665AAEFB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F4" authorId="0" shapeId="0" xr:uid="{DF57ADB7-7289-429A-8152-38532066A2B3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G4" authorId="0" shapeId="0" xr:uid="{71A9B932-6A5E-4FB7-AB60-C61BE552CFF7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H4" authorId="0" shapeId="0" xr:uid="{7CF08E67-F0CD-4E8F-9759-DA75B910F764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I4" authorId="0" shapeId="0" xr:uid="{BD327E6A-2A2E-4679-8EA2-F36598CDF98F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J4" authorId="0" shapeId="0" xr:uid="{CC7347AF-ED95-49CE-856E-782435ED5382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K4" authorId="0" shapeId="0" xr:uid="{448C0A26-60C9-4EB4-8AFC-998ABA48F288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Desktop</author>
  </authors>
  <commentList>
    <comment ref="A4" authorId="0" shapeId="0" xr:uid="{A250FB0A-C52D-47B9-9835-1F8459888EED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3CAD4D6C-7B7F-4A3B-B009-FA26C8276AA1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213041DE-BEDF-4B57-85F6-49BFFA456F42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69D3C623-D3D9-40D7-B8F0-70E46AA429C7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3B263E2A-794F-4ADB-AD45-58B97A39DAFF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FF3BCD6A-972A-4706-84CE-ADA845BCDDD8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842ED99A-F15F-422B-8597-9C5577DB6628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FFF74765-8D84-48F0-8D8A-53ACAEF40053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5E189501-45F1-4AEB-AF01-1FD68F492BBB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AFDC2707-1E24-40D9-99F4-A00CFFDF17C1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  <comment ref="K33" authorId="1" shapeId="0" xr:uid="{886C3F49-2F21-4D82-B239-E367BF4DE151}">
      <text>
        <r>
          <rPr>
            <b/>
            <sz val="9"/>
            <color indexed="81"/>
            <rFont val="Tahoma"/>
            <family val="2"/>
            <charset val="204"/>
          </rPr>
          <t>Desktop: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016DE34A-9F27-4187-BED1-5060E682C4F1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82E5A108-77D0-423F-A01D-5DB4A288F5F6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022DC3AC-036E-4B17-8EEB-AB52A6620034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FEA10850-B6E1-4527-81B7-315002374C26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BF2B3B58-E7C2-4A0B-9F58-1FEAD89D493D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186068EB-7A20-4DD3-A860-A301802C5A23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81D80555-99B6-463A-96DA-9CB189E7B45B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3EEBE4D9-6270-4075-879D-7D70CF4BFDDB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9038C6A3-2808-485B-8ECA-F45A7A307179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24FF11A6-F5A4-458B-AC47-0C0A9784132A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B44B66B0-7861-482C-A294-90750FD23805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D5512B52-F15C-4A6E-BAB9-172D2D54F465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C4031488-3FF8-4A6A-BCE2-9920E7A15CE9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268D3684-2A8C-4AE3-899A-E086696556FB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32F4A039-B79B-4E3C-A8CC-C15687958BEA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896C0C4D-D5E1-4D04-89C0-D4F92960585B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6396C7E2-710C-45FD-82AC-34D147DACC62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75C1AC08-1A3B-4D08-9C94-5459BF6B6A35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0F1014A5-1C15-4D78-BD33-F04D46126436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D269CF46-1E86-4838-BF5A-7C64DC5E346B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4" authorId="0" shapeId="0" xr:uid="{E4218D80-0887-49F4-88C0-5AA7C542BA31}">
      <text>
        <r>
          <rPr>
            <sz val="11"/>
            <color indexed="8"/>
            <rFont val="Arial"/>
            <family val="2"/>
            <charset val="204"/>
          </rPr>
          <t>Попълва се пореден номер на издадените сертификати за съответната година</t>
        </r>
      </text>
    </comment>
    <comment ref="B4" authorId="0" shapeId="0" xr:uid="{85DDB7CF-D812-4AC2-B1BA-28567A336E2D}">
      <text>
        <r>
          <rPr>
            <sz val="11"/>
            <color indexed="8"/>
            <rFont val="Arial"/>
            <family val="2"/>
            <charset val="204"/>
          </rPr>
          <t>Попълва се името на фирмата производител</t>
        </r>
      </text>
    </comment>
    <comment ref="C4" authorId="0" shapeId="0" xr:uid="{5600465A-CBA4-4400-942A-8523F133025D}">
      <text>
        <r>
          <rPr>
            <sz val="11"/>
            <color indexed="8"/>
            <rFont val="Arial"/>
            <family val="2"/>
            <charset val="204"/>
          </rPr>
          <t>Попълва се Единен идентификационен код (ЕИК) или код по БУЛСТАТ, когато няма ЕИК на фирмата производител</t>
        </r>
      </text>
    </comment>
    <comment ref="D4" authorId="0" shapeId="0" xr:uid="{2D72CD11-0797-47D3-8B43-F6C6AFD20B85}">
      <text>
        <r>
          <rPr>
            <sz val="11"/>
            <color indexed="8"/>
            <rFont val="Arial"/>
            <family val="2"/>
            <charset val="204"/>
          </rPr>
          <t>Попълва се седалището на фирмата производител</t>
        </r>
      </text>
    </comment>
    <comment ref="E4" authorId="0" shapeId="0" xr:uid="{01BB2537-3FA1-4608-8394-CF9E3F02576B}">
      <text>
        <r>
          <rPr>
            <sz val="11"/>
            <color indexed="8"/>
            <rFont val="Arial"/>
            <family val="2"/>
            <charset val="204"/>
          </rPr>
          <t>Попълва се производствената площадка  на фирмата производител за която е издаден сертификата</t>
        </r>
      </text>
    </comment>
    <comment ref="F4" authorId="0" shapeId="0" xr:uid="{0FA04272-69BF-4E47-B1BA-08EF5BEFDF23}">
      <text>
        <r>
          <rPr>
            <sz val="11"/>
            <color indexed="8"/>
            <rFont val="Arial"/>
            <family val="2"/>
            <charset val="204"/>
          </rPr>
          <t>Попълва се продуктът за който е издаден сертификата</t>
        </r>
      </text>
    </comment>
    <comment ref="G4" authorId="0" shapeId="0" xr:uid="{8A26B602-B1D4-4FBC-9F16-8B79817698CA}">
      <text>
        <r>
          <rPr>
            <sz val="11"/>
            <color indexed="8"/>
            <rFont val="Arial"/>
            <family val="2"/>
            <charset val="204"/>
          </rPr>
          <t>Попълва се номерът на сертификата</t>
        </r>
      </text>
    </comment>
    <comment ref="H4" authorId="0" shapeId="0" xr:uid="{4FE34933-E7A6-46C3-AF01-ADABFD4A4B48}">
      <text>
        <r>
          <rPr>
            <sz val="11"/>
            <color indexed="8"/>
            <rFont val="Arial"/>
            <family val="2"/>
            <charset val="204"/>
          </rPr>
          <t>Попълва се дата на издаване на сертификата</t>
        </r>
      </text>
    </comment>
    <comment ref="I4" authorId="0" shapeId="0" xr:uid="{17B6EE18-B8E6-4944-99F7-4EBF1188128A}">
      <text>
        <r>
          <rPr>
            <sz val="11"/>
            <color indexed="8"/>
            <rFont val="Arial"/>
            <family val="2"/>
            <charset val="204"/>
          </rPr>
          <t>Попълва се статусът на сертификата, като се използват изображенията от легендата</t>
        </r>
      </text>
    </comment>
    <comment ref="J4" authorId="0" shapeId="0" xr:uid="{9AFC9576-2489-4FF8-BBCD-C5AE9B07BF4D}">
      <text>
        <r>
          <rPr>
            <sz val="11"/>
            <color indexed="8"/>
            <rFont val="Arial"/>
            <family val="2"/>
            <charset val="204"/>
          </rPr>
          <t>Попълва се дата на временно спиране, отнемане или ограничаване на сертификата</t>
        </r>
      </text>
    </comment>
  </commentList>
</comments>
</file>

<file path=xl/sharedStrings.xml><?xml version="1.0" encoding="utf-8"?>
<sst xmlns="http://schemas.openxmlformats.org/spreadsheetml/2006/main" count="1710" uniqueCount="647">
  <si>
    <r>
      <rPr>
        <b/>
        <sz val="14"/>
        <color indexed="8"/>
        <rFont val="Arial"/>
        <family val="2"/>
        <charset val="204"/>
      </rPr>
      <t>Регистър на издадените сертификати по реда на НУРВСПСРБ от "</t>
    </r>
    <r>
      <rPr>
        <b/>
        <sz val="14"/>
        <rFont val="Arial"/>
        <family val="2"/>
        <charset val="204"/>
      </rPr>
      <t>СТРОЙКОНТРОЛ 2003" Е</t>
    </r>
    <r>
      <rPr>
        <b/>
        <sz val="14"/>
        <color indexed="8"/>
        <rFont val="Arial"/>
        <family val="2"/>
        <charset val="204"/>
      </rPr>
      <t xml:space="preserve">ООД, гр. София, през </t>
    </r>
    <r>
      <rPr>
        <b/>
        <sz val="14"/>
        <rFont val="Arial"/>
        <family val="2"/>
        <charset val="204"/>
      </rPr>
      <t>2016 г.</t>
    </r>
  </si>
  <si>
    <r>
      <rPr>
        <b/>
        <sz val="14"/>
        <color indexed="8"/>
        <rFont val="Arial"/>
        <family val="2"/>
        <charset val="204"/>
      </rPr>
      <t>Разрешение № РОССП - 06</t>
    </r>
    <r>
      <rPr>
        <b/>
        <sz val="14"/>
        <color indexed="10"/>
        <rFont val="Arial"/>
        <family val="2"/>
        <charset val="204"/>
      </rPr>
      <t xml:space="preserve"> </t>
    </r>
    <r>
      <rPr>
        <b/>
        <sz val="14"/>
        <rFont val="Arial"/>
        <family val="2"/>
        <charset val="204"/>
      </rPr>
      <t xml:space="preserve">от 15.09.2016 г.  </t>
    </r>
  </si>
  <si>
    <t>№ по ред</t>
  </si>
  <si>
    <t>ФИРМА ПРОИЗВОДИТЕЛ</t>
  </si>
  <si>
    <t>ЕИК</t>
  </si>
  <si>
    <t>СЕДАЛИЩЕ</t>
  </si>
  <si>
    <t>ПРОИЗВОДСТВЕНА ПЛОЩАДКА</t>
  </si>
  <si>
    <t>ПРОДУКТ</t>
  </si>
  <si>
    <t>НОМЕР НА СЕРТИФИКАТ</t>
  </si>
  <si>
    <t>ДАТА НА ИЗДАВАНЕ</t>
  </si>
  <si>
    <t>СТАТУС</t>
  </si>
  <si>
    <t>ДАТА НА ВРЕМЕНО СПИРАНЕ, ОТНЕМАНЕ ИЛИ ОГРАНИЧАВАНЕ</t>
  </si>
  <si>
    <t>ЗАБЕЛЕЖКА</t>
  </si>
  <si>
    <t>"АТМИКС" ООД</t>
  </si>
  <si>
    <t>гр. София</t>
  </si>
  <si>
    <t>с. Микрево, община Струмяни</t>
  </si>
  <si>
    <t xml:space="preserve">06 -НСИСОССП-190-1/19.09.16г. </t>
  </si>
  <si>
    <t>Невалиден</t>
  </si>
  <si>
    <t>Преиздаден</t>
  </si>
  <si>
    <t>"БЕСТ БИЛДИНГ" ЕООД</t>
  </si>
  <si>
    <t>кв. Божурище</t>
  </si>
  <si>
    <t xml:space="preserve">06 -НСИСОССП-161-3/30.10.16г. </t>
  </si>
  <si>
    <t>"БИЛДИНГ КОМПАНИ" ЕООД</t>
  </si>
  <si>
    <t>с. Дебрен, общ. Гърмен</t>
  </si>
  <si>
    <t>с. Дъбница, общ. Гърмен</t>
  </si>
  <si>
    <t xml:space="preserve">06 -НСИСОССП-125-2/30.11.16г. </t>
  </si>
  <si>
    <t>"ТРИАДА ТРАНСПОРТ И ЛОГИСТИК" ООД</t>
  </si>
  <si>
    <t>гр. Разлог</t>
  </si>
  <si>
    <t xml:space="preserve">06 -НУРВСПСРБ-100-8/30.11.16г. </t>
  </si>
  <si>
    <t xml:space="preserve">06 -НСИСОССП-190-2/05.12.16г. </t>
  </si>
  <si>
    <t>"ЯГУАР 02" ЕООД</t>
  </si>
  <si>
    <t>гр. Ихтиман</t>
  </si>
  <si>
    <t xml:space="preserve">06-НУРВСПСРБ 179-2/14.12.16г. </t>
  </si>
  <si>
    <t>"ИНЕРТПРОДУКТ-АБГ" ООД</t>
  </si>
  <si>
    <t>гр. Кричим</t>
  </si>
  <si>
    <t>гр. Перущица</t>
  </si>
  <si>
    <t xml:space="preserve">06-НУРВСПСРБ- 122-4/30.11.16г. </t>
  </si>
  <si>
    <r>
      <rPr>
        <b/>
        <sz val="14"/>
        <color indexed="8"/>
        <rFont val="Arial"/>
        <family val="2"/>
        <charset val="204"/>
      </rPr>
      <t>Регистър на издадените сертификати по реда на НУРВСПСРБ от "</t>
    </r>
    <r>
      <rPr>
        <b/>
        <sz val="14"/>
        <rFont val="Arial"/>
        <family val="2"/>
        <charset val="204"/>
      </rPr>
      <t>СТРОЙКОНТРОЛ 2003" Е</t>
    </r>
    <r>
      <rPr>
        <b/>
        <sz val="14"/>
        <color indexed="8"/>
        <rFont val="Arial"/>
        <family val="2"/>
        <charset val="204"/>
      </rPr>
      <t xml:space="preserve">ООД, гр. София, през </t>
    </r>
    <r>
      <rPr>
        <b/>
        <sz val="14"/>
        <rFont val="Arial"/>
        <family val="2"/>
        <charset val="204"/>
      </rPr>
      <t>2017 г.</t>
    </r>
  </si>
  <si>
    <t>"ЕКО ГУМИРОН" ЕООД</t>
  </si>
  <si>
    <t>гр. Нови искър</t>
  </si>
  <si>
    <t>с. Кабиле, област Ямбол</t>
  </si>
  <si>
    <t>06 -НУРВСПСРБ-191-1/08.02.17</t>
  </si>
  <si>
    <t xml:space="preserve"> </t>
  </si>
  <si>
    <t>"ГУДЕКС" АД</t>
  </si>
  <si>
    <t>гр. Пещера</t>
  </si>
  <si>
    <t xml:space="preserve">06 -НУРВСПСРБ-91-3/23.02.17г. </t>
  </si>
  <si>
    <t>гр. София, ул. Климент Охридски</t>
  </si>
  <si>
    <t xml:space="preserve">06 -НУРВСПСРБ-130-4/07.03.17г. </t>
  </si>
  <si>
    <t xml:space="preserve">06 -НУРВСПСРБ-190-3/17.05.17г. </t>
  </si>
  <si>
    <t xml:space="preserve">06 -НУРВСПСРБ-130-5/18.05.17г. </t>
  </si>
  <si>
    <t>"АТМИКС БЕТОН" ООД</t>
  </si>
  <si>
    <t>гр. София,  Ломско шосе</t>
  </si>
  <si>
    <t xml:space="preserve">06 -НУРВСПСРБ-185-3/12.06.17г. </t>
  </si>
  <si>
    <t>гр. София,  кв. Обеля</t>
  </si>
  <si>
    <t xml:space="preserve">06 -НУРВСПСРБ-129-4/15.06.17г. </t>
  </si>
  <si>
    <t>гр. София,  ул. Илия Бежков №6</t>
  </si>
  <si>
    <t xml:space="preserve">06 -НУРВСПСРБ-197-1/15.06.17г. </t>
  </si>
  <si>
    <t xml:space="preserve">06 -НУРВСПСРБ-179-3/20.06.17г. </t>
  </si>
  <si>
    <t>"ЕКОСТРОЙ КОМПЛЕКТ" ЕООД</t>
  </si>
  <si>
    <t>гр. София, ул. "Климент Охридски" № 59-63</t>
  </si>
  <si>
    <t xml:space="preserve">06 -НУРВСПСРБ-135-5/26.06.17г. </t>
  </si>
  <si>
    <t>"СОЛАРОВ 1"ЕООД</t>
  </si>
  <si>
    <t>Б.В. Долни Богров</t>
  </si>
  <si>
    <t xml:space="preserve">06 -НУРВСПСРБ-193-1/26.06.17г. </t>
  </si>
  <si>
    <t>"ВМВ ТИМ"ЕООД</t>
  </si>
  <si>
    <t>гр. София, ул. "Йордан Стубел"</t>
  </si>
  <si>
    <t xml:space="preserve">06 -НУРВСПСРБ-199-1/17.07.17г. </t>
  </si>
  <si>
    <t>"ГЕОРЕСУРС" ЕООД</t>
  </si>
  <si>
    <t>гр. Симитли</t>
  </si>
  <si>
    <t>с. Крупник</t>
  </si>
  <si>
    <t xml:space="preserve">06 -НУРВСПСРБ-141-4/14.08.17г. </t>
  </si>
  <si>
    <t>"ГИД РАЗЛОГ" ЕООД</t>
  </si>
  <si>
    <t xml:space="preserve">06 -НУРВСПСРБ-160-3/28.09.17г. </t>
  </si>
  <si>
    <t>"ХЕРМЕС-91" ЕООД</t>
  </si>
  <si>
    <t>гр. Панагюрище</t>
  </si>
  <si>
    <t xml:space="preserve">06 -НУРВСПСРБ-119-5/03.10.17г. </t>
  </si>
  <si>
    <t xml:space="preserve">06 -НУРВСПСРБ-130-6/23.10.17г. </t>
  </si>
  <si>
    <t xml:space="preserve">06 -НУРВСПСРБ-190-4/23.10.17г. </t>
  </si>
  <si>
    <t xml:space="preserve">06 -НУРВСПСРБ-185-4/23.10.17г. </t>
  </si>
  <si>
    <t>ЕТ "СЮМ-СТОЯН МЛАДЕНОВ"</t>
  </si>
  <si>
    <t xml:space="preserve">06 -НУРВСПСРБ-137-2/06.11.17г. </t>
  </si>
  <si>
    <t xml:space="preserve">06 -НУРВСПСРБ-179-4/15.11.17г. </t>
  </si>
  <si>
    <t>"ВЕ-ЛОГ БЪЛГАРИЯ" ЕООД</t>
  </si>
  <si>
    <t>гр. Септември</t>
  </si>
  <si>
    <t>с. Варвара, община Септември</t>
  </si>
  <si>
    <t xml:space="preserve">06 -НУРВСПСРБ-177-2/20.11.17г. </t>
  </si>
  <si>
    <t xml:space="preserve">06 -НУРВСПСРБ-161-4/20.11.17г. </t>
  </si>
  <si>
    <t xml:space="preserve">06-НУРВСПСРБ- 122-5/24.11.17г. </t>
  </si>
  <si>
    <t xml:space="preserve">06-НУРВСПСРБ- 100-9/29.11.17г. </t>
  </si>
  <si>
    <t xml:space="preserve">06-НУРВСПСРБ- 125-3/06.12.17г. </t>
  </si>
  <si>
    <t>"СИМЕОН-73" EООД</t>
  </si>
  <si>
    <t xml:space="preserve">06-НУРВСПСРБ- 66-4/18.12.17г. </t>
  </si>
  <si>
    <t xml:space="preserve"> 18.12.2020</t>
  </si>
  <si>
    <t>"ТРАНСМЕТАЛ" ЕООД</t>
  </si>
  <si>
    <t>гр. Велинград</t>
  </si>
  <si>
    <t xml:space="preserve">06-НУРВСПСРБ- 103-5/30.12.17г. </t>
  </si>
  <si>
    <t>"АЙ-ДЖИ-ТЕХ" ООД</t>
  </si>
  <si>
    <t>гр. Несебър</t>
  </si>
  <si>
    <t xml:space="preserve">06 -НУРВСПСРБ-152-4/11.09.17г. </t>
  </si>
  <si>
    <t>"ТРАФИК БИЛД" ООД</t>
  </si>
  <si>
    <t>гр. Дългопол</t>
  </si>
  <si>
    <t xml:space="preserve">06 -НУРВСПСРБ-136-4/15.09.17г. </t>
  </si>
  <si>
    <t>ТРАНСРЕМОНТСТРОЙ ЕАД</t>
  </si>
  <si>
    <t>гр. София, кв. Илиянци</t>
  </si>
  <si>
    <t xml:space="preserve">06 -НУРВСПСРБ-139-4/20.12.17г. </t>
  </si>
  <si>
    <t>"ДИМПЕКС 82" ЕООД</t>
  </si>
  <si>
    <t>гр. Стрелча</t>
  </si>
  <si>
    <t xml:space="preserve">06 -НУРВСПСРБ-133-5/21.08.17г. </t>
  </si>
  <si>
    <t>"СЛИВЕН БЕТОН" ЕООД</t>
  </si>
  <si>
    <t xml:space="preserve">гр. Сливен  </t>
  </si>
  <si>
    <t xml:space="preserve"> гр. Сливен</t>
  </si>
  <si>
    <t xml:space="preserve">06 -НУРВСПСРБ-94-6/27.06.17г. </t>
  </si>
  <si>
    <r>
      <rPr>
        <b/>
        <sz val="14"/>
        <color indexed="8"/>
        <rFont val="Arial"/>
        <family val="2"/>
        <charset val="204"/>
      </rPr>
      <t>Регистър на издадените сертификати по реда на НУРВСПСРБ от "</t>
    </r>
    <r>
      <rPr>
        <b/>
        <sz val="14"/>
        <rFont val="Arial"/>
        <family val="2"/>
        <charset val="204"/>
      </rPr>
      <t>СТРОЙКОНТРОЛ 2003" Е</t>
    </r>
    <r>
      <rPr>
        <b/>
        <sz val="14"/>
        <color indexed="8"/>
        <rFont val="Arial"/>
        <family val="2"/>
        <charset val="204"/>
      </rPr>
      <t xml:space="preserve">ООД, гр. София, през </t>
    </r>
    <r>
      <rPr>
        <b/>
        <sz val="14"/>
        <rFont val="Arial"/>
        <family val="2"/>
        <charset val="204"/>
      </rPr>
      <t>2018 г.</t>
    </r>
  </si>
  <si>
    <t xml:space="preserve">06 -НУРВСПСРБ-136-5/16.04.18г. </t>
  </si>
  <si>
    <t>СД "ЦЕКИ ЗАХАРИЕВ и СИЕ"</t>
  </si>
  <si>
    <t>с. Врачеш, общ. Ботевград</t>
  </si>
  <si>
    <t>с. Гинци, община Годеч</t>
  </si>
  <si>
    <t xml:space="preserve">06 -НУРВСПСРБ-205-1/15.05.18г. </t>
  </si>
  <si>
    <t xml:space="preserve">06 -НУРВСПСРБ-135-6/21.05.18г. </t>
  </si>
  <si>
    <t xml:space="preserve">06 -НУРВСПСРБ-205-2/15.06.18г. </t>
  </si>
  <si>
    <t>31.12.2019 г.</t>
  </si>
  <si>
    <t>"АЙВАЗОВ"ЕООД</t>
  </si>
  <si>
    <t>гр. Пловдив</t>
  </si>
  <si>
    <t>с.Сестримо</t>
  </si>
  <si>
    <t xml:space="preserve">06 -НУРВСПСРБ-203-1/02.07.18г. </t>
  </si>
  <si>
    <t>02.07.18г.</t>
  </si>
  <si>
    <t>"СТАД-БЛИЗНАКОВ" ЕООД</t>
  </si>
  <si>
    <t>гр. Благоевград</t>
  </si>
  <si>
    <t>гр. Дупница, база "Металснаб"</t>
  </si>
  <si>
    <t xml:space="preserve">06 -НУРВСПСРБ-145-3/04.07.18г. </t>
  </si>
  <si>
    <t>"РИС-ВВ" ЕООД</t>
  </si>
  <si>
    <t>с. Ботунец</t>
  </si>
  <si>
    <t xml:space="preserve">06 -НУРВСПСРБ-143-2/04.07.18г. </t>
  </si>
  <si>
    <t>Валиден</t>
  </si>
  <si>
    <t xml:space="preserve">06 -НУРВСПСРБ-130-7/05.07.18г. </t>
  </si>
  <si>
    <t xml:space="preserve">06 -НУРВСПСРБ-197-2/09.07.18г. </t>
  </si>
  <si>
    <t xml:space="preserve"> 15.06.2020г.</t>
  </si>
  <si>
    <t xml:space="preserve">06 -НУРВСПСРБ-185-5/09.07.18г. </t>
  </si>
  <si>
    <t xml:space="preserve">06 -НУРВСПСРБ-129-5/09.07.18г. </t>
  </si>
  <si>
    <t>гр. Шабла</t>
  </si>
  <si>
    <t xml:space="preserve">06 -НУРВСПСРБ-171-2/11.07.18г. </t>
  </si>
  <si>
    <t>"ДЕВНЯ ЦИМЕНТ"АД</t>
  </si>
  <si>
    <t>гр. Девня</t>
  </si>
  <si>
    <t>гр. Варна, Западна промишлена зона</t>
  </si>
  <si>
    <t xml:space="preserve">06 -НУРВСПСРБ-202-1/07.08.18г. </t>
  </si>
  <si>
    <t>"БОЖНОВ ГРУП" ЕООД</t>
  </si>
  <si>
    <t xml:space="preserve">06 -НУРВСПСРБ-160-4/20.09.18г. </t>
  </si>
  <si>
    <t>28.09.2020 г.</t>
  </si>
  <si>
    <t xml:space="preserve">06 -НУРВСПСРБ-136-6/21.09.18г. </t>
  </si>
  <si>
    <t xml:space="preserve">06 -НУРВСПСРБ-119-6/02.11.18г. </t>
  </si>
  <si>
    <t xml:space="preserve">06 -НУРВСПСРБ-202-2/17.12.18г. </t>
  </si>
  <si>
    <t>"АРМА 3"ООД</t>
  </si>
  <si>
    <t>с. Мрамор, обл. София</t>
  </si>
  <si>
    <t xml:space="preserve">06 -НУРВСПСРБ-209-1/28.12.18г. </t>
  </si>
  <si>
    <t>"ТАБАХНАТА" ЕООД</t>
  </si>
  <si>
    <t>гр. Пазарджик</t>
  </si>
  <si>
    <t xml:space="preserve">06 -НУРВСПСРБ-210-1/03.05.19г. </t>
  </si>
  <si>
    <t>9.1.2020 г.</t>
  </si>
  <si>
    <t xml:space="preserve">06-НУРВСПСРБ- 122-6/07.05.19г. </t>
  </si>
  <si>
    <t xml:space="preserve">06 -НУРВСПСРБ-94-7/04.06.19г. </t>
  </si>
  <si>
    <t xml:space="preserve">06 -НУРВСПСРБ-193-2/05.07.19г. </t>
  </si>
  <si>
    <t xml:space="preserve">06 -НУРВСПСРБ-203-2/22.07.19г. </t>
  </si>
  <si>
    <t>тунел Железница общ.Благоевград</t>
  </si>
  <si>
    <t xml:space="preserve">06 -НУРВСПСРБ-190-5/30.07.19г. </t>
  </si>
  <si>
    <t xml:space="preserve">06 -НУРВСПСРБ-141-5/04.09.19г. </t>
  </si>
  <si>
    <t xml:space="preserve">06 -НУРВСПСРБ-190-6/09.09.19г. </t>
  </si>
  <si>
    <t xml:space="preserve">06 -НУРВСПСРБ-141-6/10.09.19г. </t>
  </si>
  <si>
    <t xml:space="preserve">06 -НУРВСПСРБ-202-3/23.09.19г. </t>
  </si>
  <si>
    <t>040611387</t>
  </si>
  <si>
    <t xml:space="preserve">06 -НУРВСПСРБ-145-4/30.09.19г. </t>
  </si>
  <si>
    <t xml:space="preserve">06 -НУРВСПСРБ-190-7/21.10.19г. </t>
  </si>
  <si>
    <t>ЕТ "СЮМ-СТОЯН МЛАДЕНОВ-АНАСТАСИЯ МЛАДЕНОВА"</t>
  </si>
  <si>
    <t xml:space="preserve">06 -НУРВСПСРБ-137-3/26.11.19г. </t>
  </si>
  <si>
    <t xml:space="preserve">06-НУРВСПСРБ- 125-4/02.12.19г. </t>
  </si>
  <si>
    <t xml:space="preserve">06-НУРВСПСРБ- 100-10/16.12.19г. </t>
  </si>
  <si>
    <t xml:space="preserve">06-НУРВСПСРБ- 122-7/19.12.19г. </t>
  </si>
  <si>
    <t xml:space="preserve">06 -НУРВСПСРБ-179-5/20.12.19г. </t>
  </si>
  <si>
    <t xml:space="preserve">06 -НУРВСПСРБ-130-8/06.03.20г. </t>
  </si>
  <si>
    <t xml:space="preserve">06 -НУРВСПСРБ-190-8/15.05.20г. </t>
  </si>
  <si>
    <t>"СИТИ МИЛК 2000"ЕООД</t>
  </si>
  <si>
    <t>с. Ситово            обл. Силистра</t>
  </si>
  <si>
    <t>с. Ситово                                   обл. Силистра</t>
  </si>
  <si>
    <t xml:space="preserve">06 -НУРВСПСРБ-212-1/18.05.20г. </t>
  </si>
  <si>
    <t xml:space="preserve">06 -НУРВСПСРБ-129-6/15.06.20г. </t>
  </si>
  <si>
    <t xml:space="preserve">06 -НУРВСПСРБ-197-3/15.06.20г. </t>
  </si>
  <si>
    <t xml:space="preserve">06 -НУРВСПСРБ-214-1/23.06.20г. </t>
  </si>
  <si>
    <t xml:space="preserve">06 -НУРВСПСРБ-135-7/26.06.20г. </t>
  </si>
  <si>
    <t xml:space="preserve">06 -НУРВСПСРБ-94-8/27.06.20г. </t>
  </si>
  <si>
    <t xml:space="preserve">06-НУРВСПСРБ- 103-6/03.07.20г. </t>
  </si>
  <si>
    <t>"ХЕЛИОС 2020"ЕООД</t>
  </si>
  <si>
    <t>гр. Гоце Делчев</t>
  </si>
  <si>
    <t xml:space="preserve">06-НУРВСПСРБ- 216-1/22.07.20г. </t>
  </si>
  <si>
    <t xml:space="preserve">06 -НУРВСПСРБ-193-3/27.07.20г. </t>
  </si>
  <si>
    <t xml:space="preserve">06 -НУРВСПСРБ-141-7/14.08.20г. </t>
  </si>
  <si>
    <t xml:space="preserve">06-НУРВСПСРБ- 103-7/19.08.20г. </t>
  </si>
  <si>
    <t xml:space="preserve">06 -НУРВСПСРБ-133-6/21.08.20г. </t>
  </si>
  <si>
    <t xml:space="preserve">06 -НУРВСПСРБ-190-9/25.08.20г. </t>
  </si>
  <si>
    <t>"ДеНиДи" ЕООД</t>
  </si>
  <si>
    <t>гр. Аксакова</t>
  </si>
  <si>
    <t xml:space="preserve">06 -НУРВСПСРБ-136-7/16.09.20г. </t>
  </si>
  <si>
    <t xml:space="preserve">06 -НУРВСПСРБ-160-5/28.09.20г. </t>
  </si>
  <si>
    <t>"БИТУМИНА ГмбХ-БЪЛГАРИЯ"ЕООД</t>
  </si>
  <si>
    <t>гр. Драгоман</t>
  </si>
  <si>
    <t xml:space="preserve">06 -НУРВСПСРБ-219-1/28.09.20г. </t>
  </si>
  <si>
    <t xml:space="preserve">06 -НУРВСПСРБ-119-7/05.10.20г. </t>
  </si>
  <si>
    <t>"ХИДРОСТРОЙ"АД</t>
  </si>
  <si>
    <t>с. Пещерна, местност Виша</t>
  </si>
  <si>
    <t xml:space="preserve">06 -НУРВСПСРБ-221-1/12.10.20г. </t>
  </si>
  <si>
    <t>"ПЪТНА СИГНАЛИЗАЦИЯ-БЪЛГАРИЯ"ЕООД</t>
  </si>
  <si>
    <t>с. Катунец, обл. Ловеч</t>
  </si>
  <si>
    <t xml:space="preserve">06 -НУРВСПСРБ-220-1/12.10.20г. </t>
  </si>
  <si>
    <t>"ЕКО БЕТОН ЛОМ"ЕООД</t>
  </si>
  <si>
    <t>гр. Монтана</t>
  </si>
  <si>
    <t>гр. Лом</t>
  </si>
  <si>
    <t xml:space="preserve">06 -НУРВСПСРБ-222-1/14.10.20г. </t>
  </si>
  <si>
    <t xml:space="preserve">06 -НУРВСПСРБ-214-2/18.10.20г. </t>
  </si>
  <si>
    <t xml:space="preserve">06-НУРВСПСРБ- 103-8/30.10.20г. </t>
  </si>
  <si>
    <t xml:space="preserve">06 -НУРВСПСРБ-141-8/04.11.20г. </t>
  </si>
  <si>
    <t xml:space="preserve">06 -НУРВСПСРБ-177-3/26.11.20г. </t>
  </si>
  <si>
    <t xml:space="preserve">06 -НУРВСПСРБ-161-5/01.12.20г. </t>
  </si>
  <si>
    <t xml:space="preserve">06 -НУРВСПСРБ-139-5/21.12.20г. </t>
  </si>
  <si>
    <t xml:space="preserve">06-НУРВСПСРБ- 100-11/21.12.20г. </t>
  </si>
  <si>
    <t xml:space="preserve">Бетон С8/10;С12/15;С16/20 ;С20/25 ;С20/25 ;С25/30;С30/37 ;  C 35/45; C 40/50; C 45/55; C 50/60
</t>
  </si>
  <si>
    <t xml:space="preserve">Бетон С8/10;С12/15;С16/20 ;С20/25 ;С20/25 ;С25/30;С30/37 </t>
  </si>
  <si>
    <t xml:space="preserve">Бетон С8/10;С12/15;С16/20 ;С20/25 ;С20/25 ;С25/30;С30/37  C 35/45; C 40/50; C 45/55
</t>
  </si>
  <si>
    <t>гр. Костенец, ул. Пчелинска</t>
  </si>
  <si>
    <t xml:space="preserve">06 -НУРВСПСРБ-224-1/25.01.21г. </t>
  </si>
  <si>
    <t>25.01.2021г</t>
  </si>
  <si>
    <t xml:space="preserve">06 -НУРВСПСРБ-202-4/19.03.21г. </t>
  </si>
  <si>
    <t>ДЗЗД"ДЖЕН-ДУЙ ЖП ЕЛИН ПЕЛИН"</t>
  </si>
  <si>
    <t>с. Вакарел, местност Галабец</t>
  </si>
  <si>
    <t xml:space="preserve">06 -НУРВСПСРБ-225-1/05.04.21г. </t>
  </si>
  <si>
    <t xml:space="preserve">06 -НУРВСПСРБ-145-5/30.06.21г. </t>
  </si>
  <si>
    <t xml:space="preserve">06 -НУРВСПСРБ-143-3/14.07.21г. </t>
  </si>
  <si>
    <t xml:space="preserve">06 -НУРВСПСРБ-203-3/29.07.21г. </t>
  </si>
  <si>
    <t>с.Исперихово</t>
  </si>
  <si>
    <t xml:space="preserve">06 -НУРВСПСРБ-202-5/09.08.21г. </t>
  </si>
  <si>
    <t xml:space="preserve">06 -НУРВСПСРБ-141-9/23.08.21г. </t>
  </si>
  <si>
    <t xml:space="preserve">06 -НУРВСПСРБ-119-8/17.09.21г. </t>
  </si>
  <si>
    <t xml:space="preserve">06 -НУРВСПСРБ-94-9/01.10.21г. </t>
  </si>
  <si>
    <t>Бетонов възел"Тунел Железница"</t>
  </si>
  <si>
    <t xml:space="preserve">06 -НУРВСПСРБ-228-1/15.11.21г. </t>
  </si>
  <si>
    <t>15.11.2021г</t>
  </si>
  <si>
    <t xml:space="preserve">06-НУРВСПСРБ- 103-9/16.11.21г. </t>
  </si>
  <si>
    <t xml:space="preserve">06 -НУРВСПСРБ-222-2/22.11.21г. </t>
  </si>
  <si>
    <r>
      <t>06 -НУРВСПСРБ-161-6</t>
    </r>
    <r>
      <rPr>
        <b/>
        <sz val="10"/>
        <color indexed="8"/>
        <rFont val="Arial"/>
        <family val="2"/>
        <charset val="204"/>
      </rPr>
      <t xml:space="preserve">/07.12.21г. </t>
    </r>
  </si>
  <si>
    <t xml:space="preserve">"ДУЙГУ МЮХЕНДИСЛИК ИНШААТ ТУРИЗМ ДЪШ ТИДЖЕРЕТ ВЕ САНЙИ ЛИМИТЕД ШИРКЕТИ"КЧТ </t>
  </si>
  <si>
    <t>с. Габровица, общ. Белово</t>
  </si>
  <si>
    <r>
      <t>06 -НУРВСПСРБ-227-1</t>
    </r>
    <r>
      <rPr>
        <b/>
        <sz val="10"/>
        <color indexed="8"/>
        <rFont val="Arial"/>
        <family val="2"/>
        <charset val="204"/>
      </rPr>
      <t xml:space="preserve">/14.12.21г. </t>
    </r>
  </si>
  <si>
    <t xml:space="preserve">06 -НУРВСПСРБ-179-6/29.12.21г. </t>
  </si>
  <si>
    <t xml:space="preserve">06 -НУРВСПСРБ-177-4/30.12.21г. </t>
  </si>
  <si>
    <t xml:space="preserve">06-НУРВСПСРБ- 125-5/30.12.21г. </t>
  </si>
  <si>
    <r>
      <t>Регистър на издадените сертификати по реда на НУРВСПСРБ от "</t>
    </r>
    <r>
      <rPr>
        <b/>
        <sz val="14"/>
        <rFont val="Arial"/>
        <family val="2"/>
        <charset val="204"/>
      </rPr>
      <t>СТРОЙКОНТРОЛ 2003" Е</t>
    </r>
    <r>
      <rPr>
        <b/>
        <sz val="14"/>
        <color indexed="8"/>
        <rFont val="Arial"/>
        <family val="2"/>
        <charset val="204"/>
      </rPr>
      <t xml:space="preserve">ООД, гр. София, през </t>
    </r>
    <r>
      <rPr>
        <b/>
        <sz val="14"/>
        <rFont val="Arial"/>
        <family val="2"/>
        <charset val="204"/>
      </rPr>
      <t>2021 г.</t>
    </r>
  </si>
  <si>
    <r>
      <t>Регистър на издадените сертификати по реда на НУРВСПСРБ от "</t>
    </r>
    <r>
      <rPr>
        <b/>
        <sz val="14"/>
        <rFont val="Arial"/>
        <family val="2"/>
        <charset val="204"/>
      </rPr>
      <t>СТРОЙКОНТРОЛ 2003" Е</t>
    </r>
    <r>
      <rPr>
        <b/>
        <sz val="14"/>
        <color indexed="8"/>
        <rFont val="Arial"/>
        <family val="2"/>
        <charset val="204"/>
      </rPr>
      <t xml:space="preserve">ООД, гр. София, през </t>
    </r>
    <r>
      <rPr>
        <b/>
        <sz val="14"/>
        <rFont val="Arial"/>
        <family val="2"/>
        <charset val="204"/>
      </rPr>
      <t>2019 г.</t>
    </r>
  </si>
  <si>
    <r>
      <t>Регистър на издадените сертификати по реда на НУРВСПСРБ от "</t>
    </r>
    <r>
      <rPr>
        <b/>
        <sz val="14"/>
        <rFont val="Arial"/>
        <family val="2"/>
        <charset val="204"/>
      </rPr>
      <t>СТРОЙКОНТРОЛ 2003" Е</t>
    </r>
    <r>
      <rPr>
        <b/>
        <sz val="14"/>
        <color indexed="8"/>
        <rFont val="Arial"/>
        <family val="2"/>
        <charset val="204"/>
      </rPr>
      <t xml:space="preserve">ООД, гр. София, през </t>
    </r>
    <r>
      <rPr>
        <b/>
        <sz val="14"/>
        <rFont val="Arial"/>
        <family val="2"/>
        <charset val="204"/>
      </rPr>
      <t>2020 г.</t>
    </r>
  </si>
  <si>
    <t xml:space="preserve">06 -НУРВСПСРБ-209-2/29.12.21г. </t>
  </si>
  <si>
    <t>"ТРАНСМЕТАЛ М" ЕООД</t>
  </si>
  <si>
    <t xml:space="preserve">06 -НУРВСПСРБ-220-2/17.01.22г. </t>
  </si>
  <si>
    <t xml:space="preserve">06 -НУРВСПСРБ-219-2/02.03.22г. </t>
  </si>
  <si>
    <t xml:space="preserve">гр. София,  ул.Резбарска </t>
  </si>
  <si>
    <t xml:space="preserve">06 -НУРВСПСРБ-231-1/07.03.22г. </t>
  </si>
  <si>
    <t xml:space="preserve">06 -НУРВСПСРБ-220-3/18.03.22г. </t>
  </si>
  <si>
    <t>"ДЛВ"ЕООД</t>
  </si>
  <si>
    <t>гр. Перник</t>
  </si>
  <si>
    <t>с. Медовница, общ. Димово</t>
  </si>
  <si>
    <t xml:space="preserve">06 -НУРВСПСРБ-232-1/11.04.22г. </t>
  </si>
  <si>
    <t>"СОФМЕТАЛ ТРЕЙД"ООД</t>
  </si>
  <si>
    <t>гр. София, ж.к. Люлин 2</t>
  </si>
  <si>
    <t xml:space="preserve">06 -НУРВСПСРБ-233-1/12.05.22г. </t>
  </si>
  <si>
    <t>гр. Пловдив, промишлена зона Изгрев</t>
  </si>
  <si>
    <t xml:space="preserve">06 -НУРВСПСРБ-234-1/16.05.22г. </t>
  </si>
  <si>
    <r>
      <t>Регистър на издадените сертификати по реда на НУРВСПСРБ от "</t>
    </r>
    <r>
      <rPr>
        <b/>
        <sz val="14"/>
        <rFont val="Arial"/>
        <family val="2"/>
        <charset val="204"/>
      </rPr>
      <t>СТРОЙКОНТРОЛ 2003" Е</t>
    </r>
    <r>
      <rPr>
        <b/>
        <sz val="14"/>
        <color indexed="8"/>
        <rFont val="Arial"/>
        <family val="2"/>
        <charset val="204"/>
      </rPr>
      <t xml:space="preserve">ООД, гр. София, през </t>
    </r>
    <r>
      <rPr>
        <b/>
        <sz val="14"/>
        <rFont val="Arial"/>
        <family val="2"/>
        <charset val="204"/>
      </rPr>
      <t>2022 г.</t>
    </r>
  </si>
  <si>
    <t>"КАЛИСТРАТОВ ГРУП"АД</t>
  </si>
  <si>
    <t>Производствено техническа база с.Кривина</t>
  </si>
  <si>
    <t xml:space="preserve">06 -НУРВСПСРБ-237-1/28.06.22г. </t>
  </si>
  <si>
    <t>28.06.2022 г.</t>
  </si>
  <si>
    <t>01.07.22 г.</t>
  </si>
  <si>
    <t xml:space="preserve">06 -НУРВСПСРБ-225-2/01.07.22г. </t>
  </si>
  <si>
    <t>"АВТОСТРОЙ 33"ООД</t>
  </si>
  <si>
    <t>г. София, кв. Илиенци</t>
  </si>
  <si>
    <t xml:space="preserve">06 -НУРВСПСРБ-235-1/08.07.22г. </t>
  </si>
  <si>
    <t xml:space="preserve"> 18.07.2022 г.</t>
  </si>
  <si>
    <t xml:space="preserve">06 -НУРВСПСРБ-130-9/18.07.22г. </t>
  </si>
  <si>
    <t>"СМК-ВИДИН"ЕООД</t>
  </si>
  <si>
    <t>гр. Видин</t>
  </si>
  <si>
    <t>с. Слана бара, обл. Видин</t>
  </si>
  <si>
    <t xml:space="preserve">06 -НУРВСПСРБ-129-1/20.07.22г. </t>
  </si>
  <si>
    <t>20.07.2022 г.</t>
  </si>
  <si>
    <t xml:space="preserve">06 -НУРВСПСРБ-143-4/03.08.22г. </t>
  </si>
  <si>
    <t xml:space="preserve">06 -НУРВСПСРБ-179-7/08.08.22г. </t>
  </si>
  <si>
    <t xml:space="preserve"> 11.08.2022г. </t>
  </si>
  <si>
    <t xml:space="preserve">06 -НУРВСПСРБ-141-10/11.08.22г. </t>
  </si>
  <si>
    <t xml:space="preserve">06 -НУРВСПСРБ-135-8/22.08.22г. </t>
  </si>
  <si>
    <t xml:space="preserve">06 -НУРВСПСРБ-202-6/30.08.22г. </t>
  </si>
  <si>
    <t xml:space="preserve">06 -НУРВСПСРБ-197-4/28.10.22г. </t>
  </si>
  <si>
    <t xml:space="preserve">06 -НУРВСПСРБ-145-6/02.12.22г. </t>
  </si>
  <si>
    <t>"ТРАНСРЕМОНТСТРОЙ" ЕАД</t>
  </si>
  <si>
    <t xml:space="preserve">06-НУРВСПСРБ- 100-12/23.12.22г. </t>
  </si>
  <si>
    <t xml:space="preserve">06 -НУРВСПСРБ-179-8/30.12.22г. </t>
  </si>
  <si>
    <r>
      <t>Разрешение № РОССП - 06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от 15.09.2016 г.  </t>
    </r>
  </si>
  <si>
    <t xml:space="preserve">06 -НУРВСПСРБ-136-8/22.08.22г. </t>
  </si>
  <si>
    <t xml:space="preserve">06 -НУРВСПСРБ-193-4/22.08.22г. </t>
  </si>
  <si>
    <t xml:space="preserve">06 -НУРВСПСРБ-133-7/19.09.22г. </t>
  </si>
  <si>
    <t xml:space="preserve">06 -НУРВСПСРБ-214-3/24.11.22г. </t>
  </si>
  <si>
    <t xml:space="preserve">06-НУРВСПСРБ- 125-6/10.01.23г. </t>
  </si>
  <si>
    <t>с. Самораново, обл. Кюстендил</t>
  </si>
  <si>
    <t xml:space="preserve">06 -НУРВСПСРБ-239-1/10.03.23г. </t>
  </si>
  <si>
    <t>12.04.2023 г.</t>
  </si>
  <si>
    <t xml:space="preserve">06 -НУРВСПСРБ-141-11/18.04.23г. </t>
  </si>
  <si>
    <r>
      <t>Регистър на издадените сертификати по реда на НУРВСПСРБ от "</t>
    </r>
    <r>
      <rPr>
        <b/>
        <sz val="10"/>
        <rFont val="Arial"/>
        <family val="2"/>
        <charset val="204"/>
      </rPr>
      <t>СТРОЙКОНТРОЛ 2003" Е</t>
    </r>
    <r>
      <rPr>
        <b/>
        <sz val="10"/>
        <color indexed="8"/>
        <rFont val="Arial"/>
        <family val="2"/>
        <charset val="204"/>
      </rPr>
      <t xml:space="preserve">ООД, гр. София, през </t>
    </r>
    <r>
      <rPr>
        <b/>
        <sz val="10"/>
        <rFont val="Arial"/>
        <family val="2"/>
        <charset val="204"/>
      </rPr>
      <t>2023 г.</t>
    </r>
  </si>
  <si>
    <t>23.05.2023 г.</t>
  </si>
  <si>
    <t xml:space="preserve">06 -НУРВСПСРБ-161-7/20.04.23г. </t>
  </si>
  <si>
    <t>20.04.2023 г.</t>
  </si>
  <si>
    <t xml:space="preserve">06 -НУРВСПСРБ-213-3/18.05.23г. </t>
  </si>
  <si>
    <t>18.05.2023 г.</t>
  </si>
  <si>
    <t xml:space="preserve">06 -НУРВСПСРБ-231-2/23.05.23г. </t>
  </si>
  <si>
    <t xml:space="preserve">06 -НУРВСПСРБ-141-12/23.05.23г. </t>
  </si>
  <si>
    <t>с. Ситово                       обл. Силистра</t>
  </si>
  <si>
    <t xml:space="preserve">06 -НУРВСПСРБ-214-4/14.07.23г. </t>
  </si>
  <si>
    <t xml:space="preserve"> 14.07.2023</t>
  </si>
  <si>
    <t xml:space="preserve">06-НУРВСПСРБ- 103-10/14.07.23г. </t>
  </si>
  <si>
    <t xml:space="preserve">06 -НУРВСПСРБ-197-5/21.07.23г. </t>
  </si>
  <si>
    <t xml:space="preserve">06 -НУРВСПСРБ-130-10/21.07.23г. </t>
  </si>
  <si>
    <t xml:space="preserve">06 -НУРВСПСРБ-237-2/24.07.23г. </t>
  </si>
  <si>
    <t>24.07.2023 г.</t>
  </si>
  <si>
    <t xml:space="preserve">06-НУРВСПСРБ- 216-2/24.07.23г. </t>
  </si>
  <si>
    <t xml:space="preserve">06 -НУРВСПСРБ-240-1/14.07.23г. </t>
  </si>
  <si>
    <t>14.07.2023 г.</t>
  </si>
  <si>
    <t>04.08.2023 г.</t>
  </si>
  <si>
    <t xml:space="preserve">06 -НУРВСПСРБ-141-13/04.08.23г. </t>
  </si>
  <si>
    <t xml:space="preserve">06 -НУРВСПСРБ-135-9/07.08.23г. </t>
  </si>
  <si>
    <t xml:space="preserve">06 -НУРВСПСРБ-193-5/08.09.23г. </t>
  </si>
  <si>
    <t xml:space="preserve">06 -НУРВСПСРБ-136-9/15.09.23г. </t>
  </si>
  <si>
    <t xml:space="preserve"> 19.09.2023</t>
  </si>
  <si>
    <t xml:space="preserve">06 -НУРВСПСРБ-94-10/19.09.23г. </t>
  </si>
  <si>
    <t>"ХАЙДЕЛБЕРГ МАТИРИЪЛС ДЕВНЯ"АД</t>
  </si>
  <si>
    <t xml:space="preserve">06 -НУРВСПСРБ-202-7/25.09.23г. </t>
  </si>
  <si>
    <t xml:space="preserve">06 -НУРВСПСРБ-119-9/05.10.23г. </t>
  </si>
  <si>
    <t xml:space="preserve">06 -НУРВСПСРБ-133-8/05.10.23г. </t>
  </si>
  <si>
    <t xml:space="preserve">06 -НУРВСПСРБ-222-3/10.11.23г. </t>
  </si>
  <si>
    <t xml:space="preserve"> 20.04.2023</t>
  </si>
  <si>
    <t>07.12.2023 г.</t>
  </si>
  <si>
    <t xml:space="preserve">06 -НУРВСПСРБ-161-8/07.12.23г. </t>
  </si>
  <si>
    <t xml:space="preserve">06 -НУРВСПСРБ-177-5/08.12.23г. </t>
  </si>
  <si>
    <t xml:space="preserve">06 -НУРВСПСРБ-213-2/01.11.22г. </t>
  </si>
  <si>
    <t>26.07.2023 г.</t>
  </si>
  <si>
    <t>11.04.2022г</t>
  </si>
  <si>
    <t xml:space="preserve">06 -НУРВСПСРБ-234-2/12.04.23г. </t>
  </si>
  <si>
    <t xml:space="preserve">28.03.2024 г. </t>
  </si>
  <si>
    <r>
      <t>Регистър на издадените сертификати по реда на НУРВСПСРБ от "</t>
    </r>
    <r>
      <rPr>
        <b/>
        <sz val="10"/>
        <rFont val="Arial"/>
        <family val="2"/>
        <charset val="204"/>
      </rPr>
      <t>СТРОЙКОНТРОЛ 2003" Е</t>
    </r>
    <r>
      <rPr>
        <b/>
        <sz val="10"/>
        <color indexed="8"/>
        <rFont val="Arial"/>
        <family val="2"/>
        <charset val="204"/>
      </rPr>
      <t xml:space="preserve">ООД, гр. София, през </t>
    </r>
    <r>
      <rPr>
        <b/>
        <sz val="10"/>
        <rFont val="Arial"/>
        <family val="2"/>
        <charset val="204"/>
      </rPr>
      <t>2024 г.</t>
    </r>
  </si>
  <si>
    <t xml:space="preserve">06 -НУРВСПСРБ-231-3/28.03.24г. </t>
  </si>
  <si>
    <t>28.03.2024 г.</t>
  </si>
  <si>
    <t xml:space="preserve">06 -НУРВСПСРБ-K-235-1/21.06.24г. </t>
  </si>
  <si>
    <t xml:space="preserve">06 -НУРВСПСРБ-145-7/30.06.24г. </t>
  </si>
  <si>
    <t xml:space="preserve">06 -НУРВСПСРБ-221-2/05.07.24г. </t>
  </si>
  <si>
    <t>гр. Пловдив, промишлена зона Запад</t>
  </si>
  <si>
    <t xml:space="preserve">06 -НУРВСПСРБ-241-1/07.02.24г. </t>
  </si>
  <si>
    <t>07.02.2024 г.</t>
  </si>
  <si>
    <t>16.07.2024 г.</t>
  </si>
  <si>
    <t xml:space="preserve">06 -НУРВСПСРБ-241-2/16.07.24г. </t>
  </si>
  <si>
    <t xml:space="preserve">06 -НУРВСПСРБ-234-3/16.07.24г. </t>
  </si>
  <si>
    <t xml:space="preserve">06 -НУРВСПСРБ-143-5/16.07.24г. </t>
  </si>
  <si>
    <t xml:space="preserve"> 26.07.2024 г.</t>
  </si>
  <si>
    <t xml:space="preserve">06-НУРВСПСРБ- 216-3/26.07.24г. </t>
  </si>
  <si>
    <t>19.08.2024 г.</t>
  </si>
  <si>
    <t xml:space="preserve">06 -НУРВСПСРБ-202-8/19.08.24г. </t>
  </si>
  <si>
    <t xml:space="preserve">гр. София, кв. Обеля </t>
  </si>
  <si>
    <t xml:space="preserve">06 -НУРВСПСРБ-К-242-1/21.05.24г. </t>
  </si>
  <si>
    <t>21.05.2024 г.</t>
  </si>
  <si>
    <t xml:space="preserve">06 -НУРВСПСРБ-235-2/21.08.24г. </t>
  </si>
  <si>
    <t xml:space="preserve">06 -НУРВСПСРБ-243-1/29.08.24г. </t>
  </si>
  <si>
    <t>29.08.2024 г.</t>
  </si>
  <si>
    <t>30.09.2024 г.</t>
  </si>
  <si>
    <t>30.9.2024 г.</t>
  </si>
  <si>
    <t>21.08.2024 г.</t>
  </si>
  <si>
    <t xml:space="preserve">30.09.2024 г. </t>
  </si>
  <si>
    <t xml:space="preserve">06 -НУРВСПСРБ-225-3/30.04.24г. </t>
  </si>
  <si>
    <t>с. Гърмен, местност Маноле</t>
  </si>
  <si>
    <t xml:space="preserve">06 -НУРВСПСРБ-244-1/11.09.24г. </t>
  </si>
  <si>
    <t xml:space="preserve">06 -НУРВСПСРБ-214-5/24.10.24г. </t>
  </si>
  <si>
    <t xml:space="preserve"> 02.12.2024 г.</t>
  </si>
  <si>
    <t xml:space="preserve">06 -НУРВСПСРБ-135-10/02.12.24г. </t>
  </si>
  <si>
    <t xml:space="preserve">06 -НУРВСПСРБ-209-3/09.12.24г. </t>
  </si>
  <si>
    <t>14.07.2024 г.</t>
  </si>
  <si>
    <t xml:space="preserve">Бетон С8/10;С12/15;С16/20 ;С20/25 ;С20/25 ;С25/30;С30/37  C 35/45; C 40/50; C 45/55; C 50/60
БДС EN 206:2013+А2:2021                                       БДС EN 206:2013+А2:2021/ NA:2021                                                                                                                                                            </t>
  </si>
  <si>
    <t>Бетон С8/10;С12/15;С16/20 ;С20/25 ;С20/25 ;С25/30;С30/37  C 35/45; C 40/50; C 45/55; C 50/60
БДС EN 206:2013+А2:2021                                       БДС EN 206:2013+А2:2021/ NA:2021</t>
  </si>
  <si>
    <t>Бетон С8/10;С12/15;С16/20 ;С20/25 ;С20/25 ;С25/30
             БДС EN 206:2013+А2:2021                                       БДС EN 206:2013+А2:2021/ NA:2021</t>
  </si>
  <si>
    <t xml:space="preserve">Изправена кангална заваряема армировъчна стомана, прави и огънати пръти с мерни дължини, стремена, заварени мрежи                              БДС EN10080:2005; БДС 4758:2008;БДС 9252:2007; БДСEN 13670:2009;БДСEN 13670:2009/NA:2015;БДС EN1992-1-1:2005 и БДС EN1992-1-1:2005/NA:2015 и съответстват на националните изисквания, определени в т.1.3 и 1.4 от Приложение №3 към т.2 от Заповед №РД-02-14 1329 от 03.12.15 г. , изм. и доп. със заповед №РД02-14-590 от 15.07.2017 г.                                                                                                                                                                </t>
  </si>
  <si>
    <t xml:space="preserve">Циментова стабилизация                                  БДС EN 14227-1:2013                                         и съответстват на националните изисквания, определени в т.10  от Приложение №3 към т.2 от Заповед №РД-02-14 1329 от 03.12.15 г. , изм. и доп. със заповед №РД02-14-590 от 15.07.2017               </t>
  </si>
  <si>
    <t>Бетон С8/10;С12/15;С16/20 ;С20/25 ;С20/25 ;С25/30;С30/37; C 35/45;C 40/50; C 45/55; C 50/60
                БДС EN 206:2013+А2:2021                                                                                                                                                                                                                                                                                       БДС EN 206:2013+А2:2021/ NA:2021</t>
  </si>
  <si>
    <t xml:space="preserve">Изправена кангална заваряема армировъчна стомана, прави и огънати пръти с мерни дължини, стремена, заварени мрежи           БДС EN10080:2005; БДС 4758:2008;БДС 9252:2007; БДСEN 13670:2009;БДСEN 13670:2009/NA:2015;БДС EN1992-1-1:2005 и БДС EN1992-1-1:2005/NA:2015 и съответстват на националните изисквания, определени в т.1.3 и 1.4 от Приложение №3 към т.2 от Заповед №РД-02-14 1329 от 03.12.15 г. , изм. и доп. със заповед №РД02-14-590 от 15.07.2017 </t>
  </si>
  <si>
    <t xml:space="preserve">Изправена кангална заваряема армировъчна стомана, прави и огънати пръти с мерни дължини, стремена                                               БДС EN10080:2005; 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 </t>
  </si>
  <si>
    <t xml:space="preserve">Бетон С16/20 ;С20/25 ;С20/25 ;С25/30;С30/37 ;  C 35/45                                                                                                                                                                                                                                                   БДС EN 206:2013+А2:2021                                       БДС EN 206:2013+А2:2021/ NA:2021                                                                                                                                                       </t>
  </si>
  <si>
    <t xml:space="preserve">Бетон С8/10;С12/15;С16/20 ;С20/25 ;С20/25 ;С25/30;С30/37
БДС EN 206:2013+А2:2021                                       БДС EN 206:2013+А2:2021/ NA:2021 </t>
  </si>
  <si>
    <t xml:space="preserve">Бетон С8/10;С12/15;С16/20 ;С20/25 22,4;С20/25 ;С25/30;С30/37 ;  C 35/45
БДС EN 206:2013+А2:2021                                       БДС EN 206:2013+А2:2021/ NA:2021 </t>
  </si>
  <si>
    <t xml:space="preserve">Бетон
С12/15 ;С16/20 ;С20/25 ;С25/30;
С30/37                                                            БДС EN 206:2013+А2:2021                                       БДС EN 206:2013+А2:2021/ NA:2021 </t>
  </si>
  <si>
    <t xml:space="preserve">Бетон С8/10;С12/15;С16/20 ;С20/25 ;С20/25 ;С25/30;С30/37 ;  C 35/45; C 40/50; C 45/55; C 50/60                                                                              БДС EN 206:2013+А2:2021                                       БДС EN 206:2013+А2:2021/ NA:2021 
</t>
  </si>
  <si>
    <t xml:space="preserve">Изправена кангална заваряема армировъчна стомана, прави и огънати пръти с мерни дължини, стремена                                       БДС EN10080:2005; 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 </t>
  </si>
  <si>
    <t xml:space="preserve">Бетон С8/10;С12/15;С16/20 ;С20/25 ;С20/25 ;С25/30;С30/37 
БДС EN 206:2013+А2:2021                                       БДС EN 206:2013+А2:2021/ NA:2021   </t>
  </si>
  <si>
    <t xml:space="preserve">Бетон С8/10;С12/15;С16/20 ;С20/25 ;С20/25 ;С25/30;С30/37; C 35/45
C 40/45                                                                                    БДС EN 206:2013+А2:2021                                       БДС EN 206:2013+А2:2021/ NA:2021   </t>
  </si>
  <si>
    <t xml:space="preserve">Бетон С8/10;С12/15;С16/20 ;С20/25 ;С20/25 ;С25/30;С30/37  C 35/45
БДС EN 206:2013+А2:2021                                       БДС EN 206:2013+А2:2021/ NA:2021   </t>
  </si>
  <si>
    <t xml:space="preserve">Бетон
С8/10;С12/15 ;С16/20 ;С20/25 ; С30/37; C 35/45;C 40/45;C 45/55;C 50/60                                 БДС EN 206:2013+А2:2021                                       БДС EN 206:2013+А2:2021/ NA:2021   </t>
  </si>
  <si>
    <t xml:space="preserve">Бетон С8/10;С12/15;С16/20 ;С20/25 ;С20/25 ;С25/30;С30/37  C 35/45; C 40/50; C 45/55
БДС EN 206:2013+А2:2021                                       БДС EN 206:2013+А2:2021/ NA:2021   </t>
  </si>
  <si>
    <t xml:space="preserve">Бетон С8/10;С12/15;С16/20 ;С20/25 ;С20/25 ;С25/30;С30/37  C 35/45; C 40/50; C 45/55; C 50/60                                                                           БДС EN 206:2013+А2:2021                                       БДС EN 206:2013+А2:2021/ NA:2021  
</t>
  </si>
  <si>
    <t xml:space="preserve">Бетон С8/10;С12/15 ;С16/20 ;С20/25 ; С30/37; C 35/45;C 40/45;C 45/55;C 50/60                                     БДС EN 206:2013+А2:2021                                       БДС EN 206:2013+А2:2021/ NA:2021 
</t>
  </si>
  <si>
    <t xml:space="preserve">Бетон С12/15 ;С16/20 ;С20/25 ;С25/30;С30/37  БДС EN 206:2013+А2:2021                                       БДС EN 206:2013+А2:2021/ NA:2021  </t>
  </si>
  <si>
    <t xml:space="preserve">Бетон
С12/15 ;С16/20 ;С20/25 ;С25/30;
С30/37                                                               БДС EN 206:2013+А2:2021                                       БДС EN 206:2013+А2:2021/ NA:2021 </t>
  </si>
  <si>
    <t xml:space="preserve">Бетон С8/10;С12/15 ;С16/20 ;С20/25 ;
С30/37                                                                 БДС EN 206:2013+А2:2021                                       БДС EN 206:2013+А2:2021/ NA:2021 </t>
  </si>
  <si>
    <t xml:space="preserve">Бетон С8/10;С12/15;С16/20 ;С20/25 ;С20/25 ;С25/30;С30/37  C 35/45; C 40/50; C 45/55; C 50/60                                                                     БДС EN 206:2013+А2:2021                                       БДС EN 206:2013+А2:2021/ NA:2021 
</t>
  </si>
  <si>
    <t xml:space="preserve">Бетон С8/10;С12/15;С16/20 ;С20/25 ;С20/25 ;С25/30;С30/37  C 35/45; C 40/50; C 45/55; C 50/60                                                                               БДС EN 206:2013+А2:2021                                       БДС EN 206:2013+А2:2021/ NA:2021 
</t>
  </si>
  <si>
    <t>Армировъчна стомана. Прави и огънати пръти с мерни дължини, стремена.                      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</t>
  </si>
  <si>
    <t xml:space="preserve">Бетон С8/10;С12/15 ;С16/20 ;С20/25 ; С30/37; C 35/45;C 40/45;C 45/55;C 50/60                                  БДС EN 206:2013+А2:2021                                       БДС EN 206:2013+А2:2021/ NA:2021 
</t>
  </si>
  <si>
    <t xml:space="preserve">Бетон С8/10;С12/15;С16/20 ;С20/25 ;С20/25 ;С25/30;С30/37 ;  C 35/45; C 40/50; C 45/55; C 50/60                                                                            БДС EN 206:2013+А2:2021                                       БДС EN 206:2013+А2:2021/ NA:2021 
</t>
  </si>
  <si>
    <t xml:space="preserve">Бетон С8/10;С12/15;С16/20 ;С20/25 ;С20/25 ;С25/30;С30/37                                                            БДС EN 206:2013+А2:2021                                       БДС EN 206:2013+А2:2021/ NA:2021 </t>
  </si>
  <si>
    <t xml:space="preserve">Бетон С8/10;С12/15;С16/20 ;С20/25 22,4;С20/25 С25/30;С30/37 ;  C 35/45                                     БДС EN 206:2013+А2:2021                                       БДС EN 206:2013+А2:2021/ NA:2021 
</t>
  </si>
  <si>
    <t xml:space="preserve">Бетон С8/10;С12/15;С16/20 ;С20/25 ;С20/25 ;С25/30;С30/37 ;  C 35/45; C 40/50                                  БДС EN 206:2013+А2:2021                                       БДС EN 206:2013+А2:2021/ NA:2021 
</t>
  </si>
  <si>
    <t xml:space="preserve">Бетон С16/20 ;С20/25 ;С20/25 ;С25/30;С30/37 ;  C 35/45                                                                            БДС EN 206:2013+А2:2021                                       БДС EN 206:2013+А2:2021/ NA:2021 
</t>
  </si>
  <si>
    <t xml:space="preserve">Бетон С12/15 ;С16/20 ;С20/25 ;С25/30;С30/37;С35/45                                                     БДС EN 206:2013+А2:2021                                       БДС EN 206:2013+А2:2021/ NA:2021 </t>
  </si>
  <si>
    <t xml:space="preserve">Бетон С8/10;С12/15;С16/20 ;С20/25 22,4;С20/25 С25/30;С30/37                                          БДС EN 206:2013+А2:2021                                       БДС EN 206:2013+А2:2021/ NA:2021 </t>
  </si>
  <si>
    <t xml:space="preserve">Бетон С8/10;С12/15;С16/20 ;С20/25 22,4;С20/25 ;С25/30;С30/37 ;  C 35/45                             БДС EN 206:2013+А2:2021                                       БДС EN 206:2013+А2:2021/ NA:2021 
</t>
  </si>
  <si>
    <t xml:space="preserve">Бетон
С8/10;С12/15 ;С16/20 ;С20/25 ;
С30/37                                                                            БДС EN 206:2013+А2:2021                                       БДС EN 206:2013+А2:2021/ NA:2021  </t>
  </si>
  <si>
    <t xml:space="preserve">Бетон С8/10;С12/15;С16/20 ;С20/25 ;С20/25 ;С25/30;С30/37  C 35/45; C 40/50; C 45/55                               БДС EN 206:2013+А2:2021                                       БДС EN 206:2013+А2:2021/ NA:2021 
</t>
  </si>
  <si>
    <t xml:space="preserve">Бетон С8/10;С12/15 ;С16/20 ;С20/25 ; С30/37; C 35/45                                                                          БДС EN 206:2013+А2:2021                                       БДС EN 206:2013+А2:2021/ NA:2021 </t>
  </si>
  <si>
    <t xml:space="preserve">Изправена кангална заваряема армировъчна стомана, прави и огънати пръти с мерни дължини, стремена, заварени съединения                                                   БДС EN17660-1:2006; БДС EN17660-2:2006;БДС EN10080:2005; БДС 4758:2008;БДС 9252:2007; БДСEN 13670:2009;БДСEN 13670:2009/NA:2015;БДС EN1992-1-1:2005 и БДС EN1992-1-1:2005/NA:2015 и съответстват на националните изисквания, определени в т.1.3  и т.1.5 от Приложение №3 към т.2 от Заповед №РД-02-14 1329 от 03.12.15 г. , изм. и доп. със заповед №РД02-14-590 от 15.07.2017 </t>
  </si>
  <si>
    <t xml:space="preserve">Бетон
С12/15 ;С16/20 ;С20/25 ;С25/30;
С30/37;С35/45;С40/50                                                                                               БДС EN 206:2013+А2:2021                                                  БДС EN 206:2013+А2:2021/ NA:2021   </t>
  </si>
  <si>
    <t xml:space="preserve">Бетон С12/15 ;С16/20 ;С20/25 ;С25/30;
С30/37;С35/45;С40/50                                                     БДС EN 206:2013+А2:2021                                                  БДС EN 206:2013+А2:2021/ NA:2021   </t>
  </si>
  <si>
    <t xml:space="preserve">Бетон С8/10;С12/15;С16/20 ;С20/25 ;С20/25 ;С25/30;С30/37  C 35/45; C 40/50; C 45/55; C 50/60
БДС EN 206:2013+А2:2021                                                  БДС EN 206:2013+А2:2021/ NA:2021   </t>
  </si>
  <si>
    <t xml:space="preserve">Бетон С8/10;С12/15;С16/20 ;С20/25 ;С20/25 ;С25/30;С30/37  C 35/45                                                                                              БДС EN 206:2013+А2:2021                                                  БДС EN 206:2013+А2:2021/ NA:2021   
</t>
  </si>
  <si>
    <t xml:space="preserve">Бетон С12/15 ;С25/30 ;С30/37 
БДС EN 206:2013+А2:2021                                                  БДС EN 206:2013+А2:2021/ NA:2021   </t>
  </si>
  <si>
    <t xml:space="preserve">Бетон С8/10;С12/15;С16/20 ;С20/25 ;С20/25 ;С25/30
БДС EN 206:2013+А2:2021                                                  БДС EN 206:2013+А2:2021/ NA:2021   </t>
  </si>
  <si>
    <t xml:space="preserve">Бетон С8/10;С12/15;С16/20 ;С20/25 ;С20/25 ;С25/30;С30/37  C 35/45
БДС EN 206:2013+А2:2021                                                  БДС EN 206:2013+А2:2021/ NA:2021   </t>
  </si>
  <si>
    <t xml:space="preserve">Бетон С16/20 ;С20/25 ;С20/25 ;С25/30;С30/37                              БДС EN 206:2013+А2:2021                                                  БДС EN 206:2013+А2:2021/ NA:2021   </t>
  </si>
  <si>
    <t xml:space="preserve">Бетон
С8/10;С12/15 ;С16/20 ;С20/25 ; С30/37; C 35/45                          БДС EN 206:2013+А2:2021                                                  БДС EN 206:2013+А2:2021/ NA:2021   </t>
  </si>
  <si>
    <t xml:space="preserve">Бетон С8/10;С12/15;С16/20 ;С20/25 22,4;С20/25 С25/30;С30/37 ;  C 35/45
БДС EN 206:2013+А2:2021                                                  БДС EN 206:2013+А2:2021/ NA:2021   </t>
  </si>
  <si>
    <t xml:space="preserve">Бетон С8/10;С12/15;С16/20 ;С20/25 ;С20/25 ;С25/30;С30/37 ;  C 35/45; C 40/50; C 45/55; C 50/60
БДС EN 206:2013+А2:2021                                                  БДС EN 206:2013+А2:2021/ NA:2021   </t>
  </si>
  <si>
    <t xml:space="preserve">Бетон С16/20 ;С20/25 ;С20/25 ;С25/30;С30/37 ;  C 35/45
БДС EN 206:2013+А2:2021                                                  БДС EN 206:2013+А2:2021/ NA:2021   </t>
  </si>
  <si>
    <t xml:space="preserve">Бетон С8/10;С12/15;С16/20 ;С20/25 22,4;С20/25 С25/30;С30/37                                                                         БДС EN 206:2013+А2:2021                                                  БДС EN 206:2013+А2:2021/ NA:2021   </t>
  </si>
  <si>
    <t xml:space="preserve">Бетон С8/10;С12/15;С16/20 ;С20/25 ;С20/25 ;С25/30;С30/37  C 35/45; C 40/50; C 45/55; C 50/60                                                        БДС EN 206:2013+А2:2021                                                  БДС EN 206:2013+А2:2021/ NA:2021   
</t>
  </si>
  <si>
    <t xml:space="preserve">Бетон С12/15 ;С16/20 ;С20/25 ;С25/30;С30/37                            БДС EN 206:2013+А2:2021                                                  БДС EN 206:2013+А2:2021/ NA:2021   </t>
  </si>
  <si>
    <t xml:space="preserve">Бетон
С12/15 ;С16/20 ;С20/25 ;С25/30;
С30/37                                                                                      БДС EN 206:2013+А2:2021                                                  БДС EN 206:2013+А2:2021/ NA:2021   </t>
  </si>
  <si>
    <t xml:space="preserve">Бетон С8/10;С12/15;С16/20 ;С20/25 ;С20/25 ;С25/30;С30/37 C 35/45; C 40/50                                                                           БДС EN 206:2013+А2:2021                                                  БДС EN 206:2013+А2:2021/ NA:2021   </t>
  </si>
  <si>
    <t xml:space="preserve">Бетон С16/20 ;С20/25 ;С20/25 ;С25/30;С30/37                                      БДС EN 206:2013+А2:2021                                                  БДС EN 206:2013+А2:2021/ NA:2021   </t>
  </si>
  <si>
    <t xml:space="preserve">Циментова стабилизация                                                                            БДС EN 14227-1:2013                                                                             и съответстват на националните изисквания, определени в т.10  от Приложение №3 към т.2 от Заповед №РД-02-14 1329 от 03.12.15 г. , изм. и доп. със заповед №РД02-14-590 от 15.07.2017               </t>
  </si>
  <si>
    <t xml:space="preserve">Изправена кангална заваряема армировъчна стомана, прави и огънати пръти с мерни дължини, стремена,                                                БДС EN10080:2005; 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 </t>
  </si>
  <si>
    <t>Изправена кангална заваряема армировъчна стомана. Прави и огънати пръти с мерни дължини, стремена.                                                         БДС EN10080:2005;БДС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</t>
  </si>
  <si>
    <t>Армировъчна стомана. Прави и огънати пръти с мерни дължини, стремена.                                                                 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</t>
  </si>
  <si>
    <t xml:space="preserve">Изправена кангална заваряема армировъчна стомана, прави и огънати пръти с мерни дължини, стремена.                                                БДС EN10080:2005; 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 </t>
  </si>
  <si>
    <t xml:space="preserve">Изправена кангална заваряема армировъчна стомана, прави и огънати пръти с мерни дължини, стремена, заварени мрежи                                                                   БДС EN10080:2005; БДС 4758:2008;БДС 9252:2007; БДСEN 13670:2009;БДСEN 13670:2009/NA:2015;БДС EN1992-1-1:2005 и БДС EN1992-1-1:2005/NA:2015 и съответстват на националните изисквания, определени в т.1.3 и 1.4 от Приложение №3 към т.2 от Заповед №РД-02-14 1329 от 03.12.15 г. , изм. и доп. със заповед №РД02-14-590 от 15.07.2017 г.                                                                                                                                                                </t>
  </si>
  <si>
    <t xml:space="preserve">Бетон С8/10;С12/15;С16/20 ;С20/25 ;С20/25 ;С25/30;С30/37 ;  C 35/45; C 40/50; C 45/55; C 50/60
БДС EN 206:2013+А1:2016                                                                            БДС EN 206:2013+А1:2016/ NA:2017   </t>
  </si>
  <si>
    <t xml:space="preserve">Бетон С16/20 ;С20/25 ;С20/25 ;С25/30;С30/37 ;  C 35/45
БДС EN 206:2013+А1:2016                                                                            БДС EN 206:2013+А1:2016/ NA:2017   </t>
  </si>
  <si>
    <r>
      <t xml:space="preserve">Бетон С12/15 ;С25/30 ;С30/37                                                                          БДС EN 206:2013+А1:2016                                                                            БДС EN </t>
    </r>
    <r>
      <rPr>
        <sz val="11"/>
        <color indexed="8"/>
        <rFont val="Arial"/>
        <family val="2"/>
        <charset val="204"/>
      </rPr>
      <t>206:2013+А1:2016/</t>
    </r>
    <r>
      <rPr>
        <sz val="10"/>
        <color indexed="8"/>
        <rFont val="Arial"/>
        <family val="2"/>
        <charset val="204"/>
      </rPr>
      <t xml:space="preserve"> NA:2017   
</t>
    </r>
  </si>
  <si>
    <t>Бетон С8/10;С12/15;С16/20 ;С20/25  ;С25/30;С30/37                                                      БДС EN 206:2013+А1:2016                                                                            БДС EN 206:2013+А1:2016/ NA:2017</t>
  </si>
  <si>
    <t>Бетон
С12/15 ;С16/20 ;С20/25 ;С25/30;
С30/37;С35/45;С40/50                                                                                               БДС EN 206:2013+А2:2021                                                  БДС EN 206:2013+А2:2021/ NA:2021</t>
  </si>
  <si>
    <t>Бетон
С8/10;С12/15 ;С16/20 ;С20/25 ;
С30/37                                                                                                                   БДС EN 206:2013+А2:2021                                                                                     БДС EN 206:2013+А2:2021/ NA:2021</t>
  </si>
  <si>
    <t>Бетон С12/15 ;С16/20 ;С20/25 ;С25/30;С30/37;С35/45                                                    БДС EN 206:2013+А2:2021                                                                                     БДС EN 206:2013+А2:2021/ NA:2021</t>
  </si>
  <si>
    <t xml:space="preserve">Бетон
С8/10;С12/15 ;С16/20 ;С20/25 ; С30/37; C 35/45                                                   БДС EN 206:2013+А1:2016                                                                            БДС EN 206:2013+А1:2016/ NA:2017   </t>
  </si>
  <si>
    <t>Бетон С8/10;С12/15;С16/20 ;С20/25 ;С20/25 ;С25/30;С30/37 ;  C 35/45; C 40/50
БДС EN 206:2013+А2:2021                                                                                     БДС EN 206:2013+А2:2021/ NA:2021</t>
  </si>
  <si>
    <t>Бетон С8/10;С12/15 ;С16/20 ;С20/25 ;
С30/37                                                                                                                    БДС EN 206:2013+А2:2021                                                                                     БДС EN 206:2013+А2:2021/ NA:2021</t>
  </si>
  <si>
    <t>Бетон С8/10;С12/15;С16/20 ;С20/25 ;С20/25 ;С25/30;С30/37  C 35/45; C 40/50; C 45/55
БДС EN 206:2013+А2:2021                                                                                     БДС EN 206:2013+А2:2021/ NA:2021</t>
  </si>
  <si>
    <t>Бетон С12/15 ;С25/30 ;С30/37 
БДС EN 206:2013+А2:2021                                                                                     БДС EN 206:2013+А2:2021/ NA:2021</t>
  </si>
  <si>
    <t>Бетон С8/10;С12/15 ;С16/20 ;С20/25 ; С30/37; C 35/45                                          БДС EN 206:2013+А2:2021                                                                                     БДС EN 206:2013+А2:2021/ NA:2021</t>
  </si>
  <si>
    <t>Бетон С16/20 ;С20/25 ;С20/25 ;С25/30;С30/37                                                               БДС EN 206:2013+А2:2021                                                                                     БДС EN 206:2013+А2:2021/ NA:2021</t>
  </si>
  <si>
    <t>Бетон С8/10;С12/15;С16/20 ;С20/25 ;С20/25 ;С25/30;С30/37 
БДС EN 206:2013+А2:2021                                                                                     БДС EN 206:2013+А2:2021/ NA:2021</t>
  </si>
  <si>
    <t xml:space="preserve">Циментова стабилизация                                                                           БДС EN 14227-1:2013    и съответстват на националните изисквания, определени в т.10  от Приложение №3 към т.2 от Заповед №РД-02-14 1329 от 03.12.15 г. , изм. и доп. със заповед №РД02-14-590 от 15.07.2017               </t>
  </si>
  <si>
    <t xml:space="preserve">Изправена кангална заваряема армировъчна стомана, прави и огънати пръти с мерни дължини, стремена.                                                          БДС EN10080:2005; 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 </t>
  </si>
  <si>
    <t xml:space="preserve">Бетон С8/10;С12/15;С16/20 ;С20/25 ;С20/25 ;С25/30;С30/37  C 35/45; C 40/50; C 45/55; C 50/60
БДС EN 206:2013+А1:2016                                                                            БДС EN 206:2013+А1:2016/ NA:2017  </t>
  </si>
  <si>
    <t xml:space="preserve">Бетон С8/10;С12/15;С16/20 ;С20/25 ;С20/25 ;С25/30;С30/37 C 35/45; C 40/50
БДС EN 206:2013+А1:2016                                                                            БДС EN 206:2013+А1:2016/ NA:2017  </t>
  </si>
  <si>
    <t xml:space="preserve">Бетон С12/15 ;С16/20 ;С20/25 ;С25/30;С30/37                     БДС EN 206:2013+А1:2016                                                                            БДС EN 206:2013+А1:2016/ NA:2017  </t>
  </si>
  <si>
    <t xml:space="preserve">Бетон С8/10;С12/15;С16/20 ;С20/25 ;С20/25 ;С25/30;С30/37 ;  C 35/45; C 40/50; C 45/55; C 50/60
БДС EN 206:2013+А1:2016                                                                            БДС EN 206:2013+А1:2016/ NA:2017  </t>
  </si>
  <si>
    <t xml:space="preserve">Бетон С8/10;С12/15;С16/20 ;С20/25 ;С20/25 ;С25/30;С30/37 ;  C 35/45; C 40/50
БДС EN 206:2013+А1:2016                                                                            БДС EN 206:2013+А1:2016/ NA:2017  </t>
  </si>
  <si>
    <t xml:space="preserve">Бетон С8/10;С12/15;С16/20 ;С20/25 ;С20/25 ;С25/30;С30/37         БДС EN 206:2013+А1:2016                                                                            БДС EN 206:2013+А1:2016/ NA:2017   </t>
  </si>
  <si>
    <t xml:space="preserve">Бетон С8/10;С12/15;С16/20 ;С20/25 ;С20/25 ;С25/30;С30/37    БДС EN 206:2013+А1:2016                                                                            БДС EN 206:2013+А1:2016/ NA:2017   </t>
  </si>
  <si>
    <t xml:space="preserve">Бетон С8/10;С12/15;С16/20 ;С20/25 ;С20/25 ;С25/30;С30/37 ;  C 35/45
БДС EN 206:2013+А1:2016                                                                            БДС EN 206:2013+А1:2016/ NA:2017  </t>
  </si>
  <si>
    <t xml:space="preserve">Бетон С8/10;С12/15;С16/20 ;С20/25 4;С20/25 С25/30;С30/37                                                                                                                       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</si>
  <si>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22,4;С20/25 С25/30;С30/37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</si>
  <si>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22,4;С20/25 С25/30;С30/37 ;  C 35/45; C 40/50; C 45/55; C 50/60
БДС EN 206:2013+А1:2016                                                                            БДС EN 206:2013+А1:2016/ NA:2017  </t>
  </si>
  <si>
    <t xml:space="preserve">Бетон С8/10;С12/15;С16/20 ;С20/25 22,4;С20/25 С25/30;С30/37 ;  C 35/45
БДС EN 206:2013+А1:2016                                                                            БДС EN 206:2013+А1:2016/ NA:2017  </t>
  </si>
  <si>
    <t xml:space="preserve">Бетон С8/10;С12/15;С16/20 ;С20/25 22,4;С20/25 ;С25/30;С30/37 ;  C 35/45
БДС EN 206:2013+А1:2016                                                                            БДС EN 206:2013+А1:2016/ NA:2017  </t>
  </si>
  <si>
    <t xml:space="preserve">Бетон С12/15 ;С16/20 ;С20/25 ;С25/30;
С30/37;С35/45;С40/50                                                            БДС EN 206:2013+А1:2016                                                                            БДС EN 206:2013+А1:2016/ NA:2017  </t>
  </si>
  <si>
    <t xml:space="preserve">Бетон С12/15 ;С16/20 ;С20/25 ;С25/30;С30/37;С35/45                 БДС EN 206:2013+А1:2016                                                                            БДС EN 206:2013+А1:2016/ NA:2017  </t>
  </si>
  <si>
    <t xml:space="preserve">Бетон
С12/15 ;С16/20 ;С20/25 ;С25/30;
С30/37;С35/45;С40/50                                                                       БДС EN 206:2013+А1:2016                                                                            БДС EN 206:2013+А1:2016/ NA:2017  </t>
  </si>
  <si>
    <t xml:space="preserve">Бетон
С8/10;С12/15 ;С16/20 ;С20/25 ;
С30/37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</si>
  <si>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
С12/15 ;С16/20 ;С20/25 ;С25/30;
С30/37          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</si>
  <si>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
С8/10;С12/15 ;С16/20 ;С20/25 ;
С30/37                                                                               БДС EN 206:2013+А1:2016                                                                            БДС EN 206:2013+А1:2016/ NA:2017  </t>
  </si>
  <si>
    <t xml:space="preserve">Бетон
С8/10;С12/15 ;С16/20 ;С20/25 ; С30/37; C 35/45                    БДС EN 206:2013+А1:2016                                                                            БДС EN 206:2013+А1:2016/ NA:2017  </t>
  </si>
  <si>
    <t xml:space="preserve">Бетон
С8/10;С12/15 ;С16/20 ;С20/25 ; С30/37; C 35/45                           БДС EN 206:2013+А1:2016                                                                            БДС EN 206:2013+А1:2016/ NA:2017  </t>
  </si>
  <si>
    <t xml:space="preserve">Бетон С8/10;С12/15;С16/20 ;С20/25 ;С20/25 ;С25/30;С30/37  C 35/45; C 40/50; C 45/55                                                        БДС EN 206:2013+А1:2016                                                                            БДС EN 206:2013+А1:2016/ NA:2017  
</t>
  </si>
  <si>
    <t xml:space="preserve">Бетон С8/10;С12/15;С16/20 ;С20/25 ;С20/25 ;С25/30;С30/37 C 35/45; C 40/50                                                                     БДС EN 206:2013+А1:2016                                                                            БДС EN 206:2013+А1:2016/ NA:2017  </t>
  </si>
  <si>
    <t>Циментова стабилизация                                                         БДС EN 14227-1:2013    и съответстват на националните изисквания, определени в т.10  от Приложение №3 към т.2 от Заповед №РД-02-14 1329 от 03.12.15 г. , изм. и доп. със заповед №РД02-14-590 от 15.07.2017</t>
  </si>
  <si>
    <t>Армировъчна стомана. Прави и огънати пръти с мерни дължини, стремена.                                                         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№РД02-14-590 от 15.07.2017</t>
  </si>
  <si>
    <t xml:space="preserve">Бетон С8/10;С12/15;С16/20 ;С20/25 ;С20/25 ;С25/30;С30/37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</si>
  <si>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;С20/25;С25/30;С30/37                  БДС EN 206:2013+А1:2016                                                                            БДС EN 206:2013+А1:2016/ NA:2017  </t>
  </si>
  <si>
    <t xml:space="preserve">Бетон С8/10;С12/15;С16/20 ;С20/25 ;С20/25 ;С25/30;С30/37;C40/50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</si>
  <si>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;С20/25 ;С25/30;С30/37 БДС EN 206:2013+А1:2016                                                                            БДС EN 206:2013+А1:2016/ NA:2017  </t>
  </si>
  <si>
    <t xml:space="preserve">Бетон С8/10;С12/15;С16/20 ;С20/25 ;С20/25 ;С25/30;С30/37         БДС EN 206:2013+А1:2016                                                                            БДС EN 206:2013+А1:2016/ NA:2017  </t>
  </si>
  <si>
    <t xml:space="preserve">Бетон С8/10;С12/15;С16/20 ;С20/25 ;С20/25 ;С25/30;С30/37 ;  C 35/45; C 40/50                                                                       БДС EN 206:2013+А1:2016                                                                            БДС EN 206:2013+А1:2016/ NA:2017  
</t>
  </si>
  <si>
    <t xml:space="preserve">Бетон С8/10;С12/15;С16/20 ;С20/25 ;С20/25 ;С25/30;С30/37 ;  C 35/45                                                                                     БДС EN 206:2013+А1:2016                                                                            БДС EN 206:2013+А1:2016/ NA:2017  
</t>
  </si>
  <si>
    <t xml:space="preserve">Бетон С8/10;С12/15;С16/20 ;С20/25 ;С20/25 ;С25/30;С30/37;C40/50                                                                        БДС EN 206:2013+А1:2016                                                                            БДС EN 206:2013+А1:2016/ NA:2017  </t>
  </si>
  <si>
    <t xml:space="preserve">Бетон С16/20 ;С20/25 ;С20/25 ;С25/30;С30/37 ;  C 35/45
БДС EN 206:2013+А1:2016                                                                            БДС EN 206:2013+А1:2016/ NA:2017  </t>
  </si>
  <si>
    <t xml:space="preserve">Бетон С8/10;С12/15;С16/20 ;С20/25 ;С20/25 ;С25/30;С30/37;C40/50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</si>
  <si>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;С20/25 ;С25/30;С30/37 
БДС EN 206:2013+А1:2016                                                                            БДС EN 206:2013+А1:2016/ NA:2017  </t>
  </si>
  <si>
    <t xml:space="preserve">Бетон С16/20 ;С20/25 22,4;С20/25 ;С25/30;С30/37 ;  C 40/50
БДС EN 206:2013+А1:2016                                                                            БДС EN 206:2013+А1:2016/ NA:2017  </t>
  </si>
  <si>
    <t xml:space="preserve">Бетон С16/20 ;С20/25 ;С20/25 ;С25/30;С30/37 ;  C 40/50
БДС EN 206:2013+А1:2016                                                                            БДС EN 206:2013+А1:2016/ NA:2017  </t>
  </si>
  <si>
    <t xml:space="preserve">Бетон С16/20 ;С20/25 ;С20/25 ;С25/30;С30/37                            БДС EN 206:2013+А1:2016                                                                            БДС EN 206:2013+А1:2016/ NA:2017  </t>
  </si>
  <si>
    <t xml:space="preserve">Бетон С8/10;С12/15;С16/20 ;С20/25 ;С20/25 ;С25/30;С30/37; C 35/45                                                                               БДС EN 206:2013+А1:2016                                                                            БДС EN 206:2013+А1:2016/ NA:2017  </t>
  </si>
  <si>
    <t xml:space="preserve">Бетон  С12/15; С20/25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</si>
  <si>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;С20/25 ;С25/30;С30/37 ;  C 35/45; C 40/50; C 45/55; C 50/60                                                      БДС EN 206:2013+А1:2016                                                                            БДС EN 206:2013+А1:2016/ NA:2017  
</t>
  </si>
  <si>
    <t xml:space="preserve">Бетон  С12/15; С20/25;С16/20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</si>
  <si>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;С20/25;С20/25 ;С25/30;С30/37                 БДС EN 206:2013+А1:2016                                                                            БДС EN 206:2013+А1:2016/ NA:2017  </t>
  </si>
  <si>
    <t xml:space="preserve">Бетон С16/20 ;С16/20 ;С25/30 ; С30/37                                                БДС EN 206:2013+А1:2016                                                                            БДС EN 206:2013+А1:2016/ NA:2017  </t>
  </si>
  <si>
    <t xml:space="preserve">Бетон С16/20 ;С20/25 22,4;С20/25 ;С25/30;С30/37                        БДС EN 206:2013+А1:2016                                                                            БДС EN 206:2013+А1:2016/ NA:2017  </t>
  </si>
  <si>
    <t xml:space="preserve"> Бетон С30/37  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</si>
  <si>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С20/25 ;С25/30;С30/37 
БДС EN 206:2013+А1:2016                                                                            БДС EN 206:2013+А1:2016/ NA:2017  </t>
  </si>
  <si>
    <t xml:space="preserve">Бетон С8/10;С12/15;С16/20 ;С20/25 ;С20/25 ;С25/30;С30/37 ;  C 35/45; C 40/50                                                                                          БДС EN 206:2013+А1:2016                                                                            БДС EN 206:2013+А1:2016/ NA:2017  
</t>
  </si>
  <si>
    <t xml:space="preserve">Бетон С8/10;С12/15;С16/20 ;С20/25;С20/25 ;С25/30;С30/37 ;  C 35/45; C 40/50                                                                                БДС EN 206:2013+А1:2016                                                                            БДС EN 206:2013+А1:2016/ NA:2017  
</t>
  </si>
  <si>
    <t xml:space="preserve">Бетон С8/10;С12/15;С16/20 ;С20/25 ;С20/25 ;С25/30;С30/37 ;  C 35/45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</si>
  <si>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;С20/25 ;С25/30;С30/37 ;  C 35/45       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</si>
  <si>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;С20/25 ;С25/30;С30/37 ;  C 35/45      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</si>
  <si>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;С20/25;С20/25 ;С25/30;С30/37 БДС EN 206:2013+А1:2016                                                                            БДС EN 206:2013+А1:2016/ NA:2017  </t>
  </si>
  <si>
    <t xml:space="preserve">Бетон С8/10;С12/15;С16/20 ;С20/25 22,4;С20/25 ;С25/30;С30/37 ;  C 35/45; C 40/50; C 45/55
БДС EN 206:2013+А1:2016                                                                            БДС EN 206:2013+А1:2016/ NA:2017  </t>
  </si>
  <si>
    <t xml:space="preserve">Бетон С8/10;С12/15;С16/20 ;С20/25 22,4;С20/25 ;С25/30;С30/37 ;  C 35/45; C 40/50; C 45/55; C 50/60
БДС EN 206:2013+А1:2016                                                                            БДС EN 206:2013+А1:2016/ NA:2017  </t>
  </si>
  <si>
    <t xml:space="preserve">Бетон С8/10;С12/15;С16/20 ;С20/25 ;С20/25 ;С25/30;С30/37
БДС EN 206:2013+А1:2016                                                                            БДС EN 206:2013+А1:2016/ NA:2017  </t>
  </si>
  <si>
    <t xml:space="preserve">Бетон С8/10;С12/15;С16/20 ;С20/25 ;С20/25 ;С25/30;С30/37 ;  C 35/45; C 40/50; C 45/55
БДС EN 206:2013+А1:2016                                                                            БДС EN 206:2013+А1:2016/ NA:2017  </t>
  </si>
  <si>
    <t xml:space="preserve">Бетон С8/10;С12/15;С16/20 ;С20/25 22,4;С20/25 ;С25/30;С30/37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</si>
  <si>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 ;С20/25 ;С25/30;С30/37 ; C 40/50
БДС EN 206:2013+А1:2016                                                                            БДС EN 206:2013+А1:2016/ NA:2017  </t>
  </si>
  <si>
    <t xml:space="preserve">Бетон С8/10;С12/15;С16/20 ;С20/25 ;С20/25 ;С25/30;С30/37                    БДС EN 206:2013+А1:2016                                                                            БДС EN 206:2013+А1:2016/ NA:2017  </t>
  </si>
  <si>
    <t xml:space="preserve">Бетон С8/10;С12/15;С16/20 ;С20/25 ;С20/25 ;С25/30;С30/37        БДС EN 206:2013+А1:2016                                                                            БДС EN 206:2013+А1:2016/ NA:2017  </t>
  </si>
  <si>
    <t xml:space="preserve">Бетон С20/25                                                                                   БДС EN 206:2013+А1:2016                                                                            БДС EN 206:2013+А1:2016/ NA:2017  </t>
  </si>
  <si>
    <t xml:space="preserve">Бетон С8/10;С12/15;С16/20 ;С20/25;С20/25 ;С25/30;С30/37    БДС EN 206:2013+А1:2016                                                                            БДС EN 206:2013+А1:2016/ NA:2017  </t>
  </si>
  <si>
    <t xml:space="preserve">Бетон С8/10;С12/15;С16/20 ;С20/25 ;С20/25 ;С25/30;С30/37       БДС EN 206:2013+А1:2016                                                                            БДС EN 206:2013+А1:2016/ NA:2017  </t>
  </si>
  <si>
    <t xml:space="preserve">Бетон С8/10;С12/15;С16/20 ;С20/25 ;С20/25 ;С25/30;С30/37; C 40/50                                                                                           БДС EN 206:2013+А1:2016                                                                            БДС EN 206:2013+А1:2016/ NA:2017  </t>
  </si>
  <si>
    <t xml:space="preserve">Изправена кангална заваряема армировъчна стомана, прави и огънати пръти с мерни дължини, стремена, заварени съединения                                                                                 БДС EN17660-1:2006; БДС EN17660-2:2006;БДС EN10080:2005; БДС 4758:2008;БДС 9252:2007; БДСEN 13670:2009;БДСEN 13670:2009/NA:2015;БДС EN1992-1-1:2005 и БДС EN1992-1-1:2005/NA:2015 и съответстват на националните изисквания, определени в т.1.3  и т.1.5 от Приложение №3 към т.2 от Заповед №РД-02-14 1329 от 03.12.15 г. , изм. и доп. със заповед №РД02-14-590 от 15.07.2017 </t>
  </si>
  <si>
    <t xml:space="preserve">Бетон В10(С8/10); В12.5(С10/12; В15(С12/15); В20(С16/20); В25(С20/25); В30(С25/30)Вв0.8; В35(С28/35)Вв0.8; С30/37; В40(С32/40);В45(С35/45); В50(С40/50);В60(С50/60)                           БДС ЕN 206-1:2002, 
БДС ЕN 206-1:2002/А1:2006, БДС ЕN 206-1:2002/А2:2006, 
БДС ЕN 206-1:2002/НA:2008.
</t>
  </si>
  <si>
    <t>Бетон  С8/10S2Cl0.10Dmax22.4 ; С12/15S2Cl0.10Dmax22.4; С12/15S3Cl0.10Dmax22.4;  С16/20S2Cl0.10Dmax22.4; С16/20S3Cl0.10Dmax22.4;С20/25S2Cl0.10Dmax22.4;С20/25S3Cl0.10Dmax22.4; С20/25Cw0.8S3Cl0.10Dmax22.4; С25/30S2Cl0.10Dmax22.4; С25/30S3Cl0.10Dmax22.4;С30/37S2Cl0.10Dmax22.4; С30/37S3Cl0.10Dmax22.4.                                                               БДС ЕN 206-1:2002, 
БДС ЕN 206-1:2002/А1:2006, БДС ЕN 206-1:2002/А2:2006, 
БДС ЕN 206-1:2002/НA:2008.</t>
  </si>
  <si>
    <t>Бетон В10(С8/10); В12.5(С10/12; В15(С12/15); В20(С16/20Вв0.8, Вм150; В25(С20/25)0.6,0.8,1.0 Вм150; В30(С25/30)Вв0.6, 0.8,1.0,Вм150; В35(С28/35)Вв0.6, 0.8,1.0,Вм150; С30/37Вв1.0 ; В40(С32/40)Вв0.6, 0.8,1.0,Вм150; В45(С35/45)Вв 0.6,0.8,1.0; В50(С40/50)                  БДС ЕN 206-1:2002, 
БДС ЕN 206-1:2002/А1:2006, БДС ЕN 206-1:2002/А2:2006, 
БДС ЕN 206-1:2002/НA:2008.</t>
  </si>
  <si>
    <t>Бетон  С8/10S2Cl0.10Dmax22.4 ; С12/15S2Cl0.10Dmax22.4; С12/15S3Cl0.10Dmax22.4;  С16/20S2Cl0.10Dmax22.4; С16/20S3Cl0.10Dmax22.4;С20/25S2Cl0.10Dmax22.4;С20/25S3Cl0.10Dmax22.4; С20/25Cw1.0S3Cl0.10Dmax22.4; С25/30S2Cl0.10Dmax22.4; С25/30S3Cl0.10Dmax22.4;С25/30Cw1.0S3Cl0.10Dmax22.4;С25/30Cfr150S3Cl0.10Dmax22.4;С30/37S2Cl0.10Dmax22.4; С30/37S3Cl0.10Dmax22.4;С30/37Cw1.0*S3Cl0.10Dmax22.4;С30/37Cfr150*S3Cl0.10Dmax22.4; С40/50S2Cl0.10Dmax22.4;С40/50S3Cl0.10Dmax22.4;С40/50Cfr150S3Cl0.10Dmax22.4.БДС ЕN 206-1:2002, 
БДС ЕN 206-1:2002/А1:2006, БДС ЕN 206-1:2002/А2:2006, 
БДС ЕN 206-1:2002/НA:2008.</t>
  </si>
  <si>
    <t xml:space="preserve">Бетон В10(С8/10); В12.5(С10/12; В15(С12/15); В20(С16/20Вв0.8, Вм150; В25(С20/25)0.6,0.8,1.0 Вм150; В30(С25/30)Вв0.6, 0.8,1.0,Вм150; В35(С28/35)Вв0.6, 0.8,1.0,Вм150; С30/37Вв1.0 ; В40(С32/40)Вв0.6, 0.8,1.0,Вм150; В45(С35/45)Вв 0.6,0.8,1.0Вм150*; В50(С40/50) БДС ЕN 206-1:2002, 
БДС ЕN 206-1:2002/А1:2006, БДС ЕN 206-1:2002/А2:2006, 
БДС ЕN 206-1:2002/НA:2008.  </t>
  </si>
  <si>
    <t>Бетон  С8/10S2Cl0.20Dmax22.4 ; С12/15S2Cl0.20Dmax22.4; С12/15S3Cl0.20Dmax22.4;  С16/20S2Cl0.20Dmax22.4; С16/20S3Cl0.20Dmax22.4;С20/25S2Cl0.10Dmax22.4;С20/25S3Cl0.10Dmax22.4; С20/25Cw0.8S3Cl0.10Dmax22.4; С25/30S2Cl0.10Dmax22.4; С25/30S3Cl0.10Dmax22.4;С25/30Cw0.8*S3Cl0.10Dmax22.4;С30/37S2Cl0.10Dmax22.4; С30/37S3Cl0.10Dmax22.4.БДС ЕN 206-1:2002, 
БДС ЕN 206-1:2002/А1:2006, БДС ЕN 206-1:2002/А2:2006, 
БДС ЕN 206-1:2002/НA:2008.</t>
  </si>
  <si>
    <t>Бетон  С8/10S2Cl0.10Dmax22.4 ; С12/15S2Cl0.10Dmax22.4; С12/15S3Cl0.10Dmax22.4;  С16/20S2Cl0.10Dmax22.4; С16/20S3Cl0.10Dmax22.4;С20/25S2Cl0.10Dmax22.4;С20/25S3Cl0.10Dmax22.4; С20/25Cw0.8S3Cl0.10Dmax22.4; С25/30S2Cl0.10Dmax22.4; С25/30S3Cl0.10Dmax22.4;С25/30Cfr150S3Cl0.10Dmax22.4;С30/37S2Cl0.10Dmax22.4; С30/37S3Cl0.10Dmax22.4.                      БДС ЕN 206-1:2002, 
БДС ЕN 206-1:2002/А1:2006, БДС ЕN 206-1:2002/А2:2006, 
БДС ЕN 206-1:2002/НA:2008.</t>
  </si>
  <si>
    <t xml:space="preserve">06 -НУРВСПСРБ-160-6/31.10.23г. </t>
  </si>
  <si>
    <r>
      <t>Регистърът е актуален към 31</t>
    </r>
    <r>
      <rPr>
        <b/>
        <sz val="10"/>
        <rFont val="Arial"/>
        <family val="2"/>
        <charset val="204"/>
      </rPr>
      <t>.12.2024 г.</t>
    </r>
  </si>
  <si>
    <r>
      <t>Регистърът е актуален към 31</t>
    </r>
    <r>
      <rPr>
        <b/>
        <sz val="14"/>
        <rFont val="Arial"/>
        <family val="2"/>
        <charset val="204"/>
      </rPr>
      <t>.12.2024 г.</t>
    </r>
  </si>
  <si>
    <r>
      <t>Регистърът е актуален към 31</t>
    </r>
    <r>
      <rPr>
        <b/>
        <sz val="14"/>
        <rFont val="Arial"/>
        <family val="2"/>
        <charset val="204"/>
      </rPr>
      <t>.12.2024г.</t>
    </r>
  </si>
  <si>
    <t>Регистърът е актуален към 31.12.2024 г.</t>
  </si>
  <si>
    <t xml:space="preserve">06 -НУРВСПСРБ-139-6/22.12.23г. </t>
  </si>
  <si>
    <r>
      <t>Регистърът е актуален към 31</t>
    </r>
    <r>
      <rPr>
        <b/>
        <sz val="10"/>
        <rFont val="Arial"/>
        <family val="2"/>
        <charset val="204"/>
      </rPr>
      <t>.12.2025 г.</t>
    </r>
  </si>
  <si>
    <r>
      <t>Регистър на издадените сертификати по реда на НУРВСПСРБ от "</t>
    </r>
    <r>
      <rPr>
        <b/>
        <sz val="10"/>
        <rFont val="Arial"/>
        <family val="2"/>
        <charset val="204"/>
      </rPr>
      <t>СТРОЙКОНТРОЛ 2003" Е</t>
    </r>
    <r>
      <rPr>
        <b/>
        <sz val="10"/>
        <color indexed="8"/>
        <rFont val="Arial"/>
        <family val="2"/>
        <charset val="204"/>
      </rPr>
      <t xml:space="preserve">ООД, гр. София, през </t>
    </r>
    <r>
      <rPr>
        <b/>
        <sz val="10"/>
        <rFont val="Arial"/>
        <family val="2"/>
        <charset val="204"/>
      </rPr>
      <t>2025 г.</t>
    </r>
  </si>
  <si>
    <t>„ДИ ЕНД ДЖИ ГРУП – БЪЛГАРИЯ“ ЕАД</t>
  </si>
  <si>
    <t>203791011</t>
  </si>
  <si>
    <t>Промишлена зона, Гара Яна, обл. София</t>
  </si>
  <si>
    <t>06 – НУРВСПСРБ – 246-1/28.03.2025 г.</t>
  </si>
  <si>
    <t xml:space="preserve">06 -НУРВСПСРБ-225-4/14.11.24г. </t>
  </si>
  <si>
    <t>Бетон С12/15; С25/30; С16/20; С30/37; С35/45 
БДС EN 206:2013+А2:2021                                       БДС EN 206:2013+А2:2021/ NA:2021</t>
  </si>
  <si>
    <r>
      <t xml:space="preserve">Бетон С12/15; </t>
    </r>
    <r>
      <rPr>
        <sz val="10"/>
        <color indexed="10"/>
        <rFont val="Arial"/>
        <family val="2"/>
        <charset val="204"/>
      </rPr>
      <t xml:space="preserve">С16/20; </t>
    </r>
    <r>
      <rPr>
        <sz val="10"/>
        <color indexed="8"/>
        <rFont val="Arial"/>
        <family val="2"/>
        <charset val="204"/>
      </rPr>
      <t>С25/30; С30/37 
           БДС EN 206:2013+А2:2021                                       БДС EN 206:2013+А2:2021/ NA:2021</t>
    </r>
  </si>
  <si>
    <t xml:space="preserve">Изправена кангална заваряема армировъчна стомана, прави и огънати пръти с мерни дължини, стремена                                          БДС ЕN 10080:2005; БДС 4758:2008; БДС 9252:2007; БДС ЕN 13670:2009; БДС ЕN 13670:2009/NA:2015; БДС ЕN 1992-1-1:2005 и БДС ЕN 1992-1-1:2005/ NA:2015 и съответстват на националните изисквания, определени в т. 1.3 и т. 1.5 от Приложение № 3 към т. 2 от Заповед № РД-02-14-1329 от 03.12.2015 г. на министъра на регионалното развитие и благоустройството, изм. и доп. със заповед № РД-02-14-590 от 15.07.2017 г.                                                                                                                                                                </t>
  </si>
  <si>
    <t>28.06.2025 г.</t>
  </si>
  <si>
    <t xml:space="preserve">06 -НУРВСПСРБ-237-3/28.06.2025 г. </t>
  </si>
  <si>
    <t>28.06.2025.г.</t>
  </si>
  <si>
    <t>Изправена кангална заваряема армировъчна стомана. Прави и огънати пръти с мерни дължини, стремена.                                                         БДС EN10080:2005;БДС 4758:2008;БДС 9252:2007; БДСEN 13670:2009;БДСEN 13670:2009/NA:2015;БДС EN1992-1-1:2005 и БДС EN1992-1-1:2005/NA:2015 и съответстват на националните изисквания, определени в т.1.3  от Приложение №3 към т.2 от Заповед №РД-02-14 1329 от 03.12.15 г. , изм. и доп. със заповед № РД-02-14-590 от 15.07.2017</t>
  </si>
  <si>
    <t xml:space="preserve">06 -НУРВСПСРБ-227-2/15.01.2025 г. </t>
  </si>
  <si>
    <t xml:space="preserve">06 -НУРВСПСРБ-235-3/08.07.2025 г. </t>
  </si>
  <si>
    <t xml:space="preserve">Бетон С8/10; С12/15; С16/20; С20/25; С20/25; С25/30; С30/37
БДС EN 206:2013+А2:2021                                       БДС EN 206:2013+А2:2021/ NA:2021 </t>
  </si>
  <si>
    <t>"АВТОСТРОЙ 33" ООД</t>
  </si>
  <si>
    <t>04.08.2025 г.</t>
  </si>
  <si>
    <t xml:space="preserve">"ДУЙГУ МЮХЕНДИСЛИК ИНШААТ ТУРИЗМ ДЪШ ТИДЖЕРЕТ ВЕ САНЙИ ЛИМИТЕД ШИРКЕТИ" КЧТ </t>
  </si>
  <si>
    <t xml:space="preserve">06-НУРВСПСРБ-243-2/10.09.2025 г. </t>
  </si>
  <si>
    <t>10.9.2025 г.</t>
  </si>
  <si>
    <t>Бетон С8/10; С12/15; С16/20; С20/25; С25/30; С30/37; C 35/45</t>
  </si>
  <si>
    <t>06 – НУРВСПСРБ – 246-2/03.06.2025 г.</t>
  </si>
  <si>
    <t>Прекратен</t>
  </si>
  <si>
    <t>06 – НУРВСПСРБ – 246-3</t>
  </si>
  <si>
    <t>Промишлена зона, гара Яна, обл. София</t>
  </si>
  <si>
    <t xml:space="preserve">Изправена кангална заваряема армировъчна стомана, прави и огънати пръти с мерни дължини, стремена                                          БДС ЕN 10080:2005; БДС 4758:2008; БДС 9252:2007; БДС ЕN 13670:2009/NA:2015 и БДС ЕN 1992-1-1:2005 и съответстват на националните изисквания, определени в т. 1.3 от Приложение № 3 към т. 2 от Заповед № РД-02-14-1329 от 03.12.2015 г. на министъра на регионалното развитие и благоустройството, изм. и доп. със заповед № РД-02-14-590 от 15.07.2017 г., Заповед № РД-02-14-257 от 13.03.2019 г., Заповед № РД-02-14-252 от 10.03.2021 г., Заповед № РД-02-14-1169 от 30.11.2022 г. и Заповед № РД-02-14-627 от 28.03.2025 г.                                                                                                                                                           </t>
  </si>
  <si>
    <t>преиздаден</t>
  </si>
  <si>
    <t>10.01.2026 г.</t>
  </si>
  <si>
    <t>с. Дъбница, ул. "Първа" №1 общ. Гърмен</t>
  </si>
  <si>
    <r>
      <t>Регистър на издадените сертификати по реда на НУРВСПСРБ от "</t>
    </r>
    <r>
      <rPr>
        <b/>
        <sz val="10"/>
        <rFont val="Arial"/>
        <family val="2"/>
        <charset val="204"/>
      </rPr>
      <t>СТРОЙКОНТРОЛ 2003" Е</t>
    </r>
    <r>
      <rPr>
        <b/>
        <sz val="10"/>
        <color indexed="8"/>
        <rFont val="Arial"/>
        <family val="2"/>
        <charset val="204"/>
      </rPr>
      <t xml:space="preserve">ООД, гр. София, през </t>
    </r>
    <r>
      <rPr>
        <b/>
        <sz val="10"/>
        <rFont val="Arial"/>
        <family val="2"/>
        <charset val="204"/>
      </rPr>
      <t>2026 г.</t>
    </r>
  </si>
  <si>
    <r>
      <t>Регистърът е актуален към 31</t>
    </r>
    <r>
      <rPr>
        <b/>
        <sz val="10"/>
        <rFont val="Arial"/>
        <family val="2"/>
        <charset val="204"/>
      </rPr>
      <t>.12.2026 г.</t>
    </r>
  </si>
  <si>
    <t xml:space="preserve">Обикновени бетони С16/20, Cl 0,2, S2; С16/20, Cl 0,2, S3; С20/25, Cl 0,2, S2; С20/25, Cl 0,2, S3; С20/25 Cl 0,2, S3, Cw 0,8; С20/25 Cl 0,2, S3, Cw 0,6; С25/30, Cl 0,2, S2; С25/30, Cl 0,2, S3; С25/30, Cl 0,2, S3, Cw 0,6; С30/37, Cl 0,2, S2; С30/37, Cl 0,2, S3; С30/37, Cl 0,2, S3, Cw 0,6.
БДС EN 206:2013+А2:2021                                       БДС EN 206:2013+А2:2021/ NA:2021   </t>
  </si>
  <si>
    <t>23.12.2025 г.</t>
  </si>
  <si>
    <t>23.01.2026 г.</t>
  </si>
  <si>
    <t xml:space="preserve">Обикновени бетони С12/15, Cl 0,2, S4; С12/15, Cl 0,2, S4; С16/20, Cw 0.6, Cfr 100, Cl 0,2, S4; С20/25, Cw 0.8, Cl 0,2, S4; С30/37, Cw 0.8, Cfr 200,  Cl 0,2, S4;С30/37, Cw 0.8, Cfr 200,  Cl 0,2, S4; С30/37, Cw 0.8, Cfr 200,  Cl 0,2, S4; С35/45,  Cw 0.8, Cfr 200,Cl 0,2, S4; С40/50,  Cw 0.8, Cfr 150,Cl 0,2, S4.
БДС EN 206:2013+А2:2021                                       БДС EN 206:2013+А2:2021/ NA:2021   </t>
  </si>
  <si>
    <t>с.Вакарел, общ. Ихтиман, местност Галабец 1</t>
  </si>
  <si>
    <t>25.02.2026 г.</t>
  </si>
  <si>
    <t xml:space="preserve">Обикновени бетони С12/15, Cl 0,2, S4; С16/20, Cl 0,2, S4; С20/25, Cl 0,2, S4; С30/37, Cw 0.8, Cfr 200,  Cl 0,2, S4;С30/37 fiber, Cw 0.8, Cfr 200,  Cl 0,2, S4; С30/37, Cw 0.8, Cfr 200,  Cl 0,2, S4; С30/37 fiber, Cw 0.8, Cfr 200,  Cl 0,2, S4; С35/45,  Cw 0.8, Cfr 200,Cl 0,2, S4.
БДС EN 206:2013+А2:2021                                       БДС EN 206:2013+А2:2021/ NA:2021   </t>
  </si>
  <si>
    <t xml:space="preserve">06-НУРВСПСРБ-125-7 </t>
  </si>
  <si>
    <t>06-НУРВСПСРБ-225-5</t>
  </si>
  <si>
    <t>06-НУРВСПСРБ-227-3</t>
  </si>
  <si>
    <t>16.03.2026 г.</t>
  </si>
  <si>
    <t>06 – НУРВСПСРБ-246-4</t>
  </si>
  <si>
    <t>„ВИТУ - СОФИЯ“ ООД</t>
  </si>
  <si>
    <t>207938866</t>
  </si>
  <si>
    <t>гр. Пловдив, бул. "Цариградско шосе" №53</t>
  </si>
  <si>
    <t>Арматурен цех, 
гр. Пловдив, бул. "Цариградско шосе" №53</t>
  </si>
  <si>
    <t>Арматурен цех, с. Яна, ул. "Методи Йондов" №6  обл. София</t>
  </si>
  <si>
    <t>с. Яна, ул. "Методи Йондов" №6 , обл. София</t>
  </si>
  <si>
    <t>06 – НУРВСПСРБ-253-1</t>
  </si>
  <si>
    <t>09.04.2026 г.</t>
  </si>
  <si>
    <t xml:space="preserve">Армировъчни скелети за пилоти и шлицови стени от армировъчна стомана, съдържащи заварени съединения                                          БДС ЕN 10080:2005 и БДС 9252:2007 и съответстват на националните изисквания, определени в т.1.4 от Приложение № 3 към т. 2 от Заповед № РД-02-14-1329 от 03.12.2015 г. на министъра на регионалното развитие и благоустройството, изм. и доп. със заповед № РД-02-14-590 от 15.07.2017 г., Заповед № РД-02-14-257 от 13.03.2019 г., Заповед № РД-02-14-252 от 10.03.2021 г., Заповед № РД-02-14-1169 от 30.11.2022 г. и Заповед № РД-02-14-627 от 28.03.2025 г.                                                                                                                                                           </t>
  </si>
  <si>
    <t xml:space="preserve">Изправена кангална заваряема армировъчна стомана, прави и огънати пръти с мерни дължини, стремена и армировъчни скелети за пилоти от армировъчна стомана, съдържащи заварени съединения                                          БДС ЕN 10080:2005; БДС 4758:2008; БДС 9252:2007; БДС ЕN 13670:2009/NA:2015 и БДС ЕN 1992-1-1:2005 и съответстват на националните изисквания, определени в т.1.3 т. 1.4 от Приложение № 3 към т. 2 от Заповед № РД-02-14-1329 от 03.12.2015 г. на министъра на регионалното развитие и благоустройството, изм. и доп. със заповед № РД-02-14-590 от 15.07.2017 г., Заповед № РД-02-14-257 от 13.03.2019 г., Заповед № РД-02-14-252 от 10.03.2021 г., Заповед № РД-02-14-1169 от 30.11.2022 г. и Заповед № РД-02-14-627 от 28.03.2025 г.                                                                                                                                                           </t>
  </si>
  <si>
    <t>„БАЗИС 2004“ ЕООД</t>
  </si>
  <si>
    <t>131207457</t>
  </si>
  <si>
    <t>гр. Сандански, ул. "Път Е-79" №1</t>
  </si>
  <si>
    <t>Арматурен цех, 
гр. Сандански, ул. "Път Е-79" №1</t>
  </si>
  <si>
    <t xml:space="preserve">Изправена кангална заваряема армировъчна стомана, прави и огънати пръти с мерни дължини, стремена                                          БДС ЕN 10080:2005; БДС 4758:2008; БДС 9252:2007; БДС ЕN 13670:2009/NA:2015 и БДС ЕN 1992-1-1:2005 и съответстват на националните изисквания, определени в т. 1.3 от Приложение № 3 към т. 2 от Заповед № РД-02-14-1329 от 03.12.2015 г. на министъра на регионалното развитие и благоустройството, изм. и доп. със заповед № РД-02-14-590 от 15.07.2017 г., Заповед № РД-02-14-257 от 13.03.2019 г., Заповед № РД-02-14-252 от 10.03.2021 г., Заповед № РД-02-14-1169 от 30.11.2022 г. и Заповед № РД-02-14-627 от 28.03.2025 г.                                                                                                                                                              </t>
  </si>
  <si>
    <t>06 – НУРВСПСРБ-249-1</t>
  </si>
  <si>
    <t>24.04.2026 г.</t>
  </si>
  <si>
    <t>12.06.2026 г.</t>
  </si>
  <si>
    <t>06 – НУРВСПСРБ-249-2</t>
  </si>
  <si>
    <t>„АРМА СМОЛЯН“ ЕООД</t>
  </si>
  <si>
    <t>06 – НУРВСПСРБ-250-1</t>
  </si>
  <si>
    <t>17.06.2026 г.</t>
  </si>
  <si>
    <t>200830514</t>
  </si>
  <si>
    <t>с. Калековец,  
ул. „Хан Аспарух“ № 67</t>
  </si>
  <si>
    <t>Арматурен цех, 
с. Калековец,  
ул. „Хан Аспарух“ № 67</t>
  </si>
  <si>
    <t>06 - НУРВСПСРБ-216-4</t>
  </si>
  <si>
    <t>„ХЕЛИОС 2020“ ЕООД</t>
  </si>
  <si>
    <t>ул. Братя Миладинови 23, гр. Гоце Делчев, БЪЛГАРИЯ</t>
  </si>
  <si>
    <t>Арматурен цех              ул. Дунав 24, гр. Гоце Делчев, БЪЛГАРИЯ</t>
  </si>
  <si>
    <t>06 -НУРВСПСРБ-145-8</t>
  </si>
  <si>
    <t xml:space="preserve">Изправена кангална заваряема армировъчна стомана, прави и огънати пръти с мерни дължини, стремена                                          БДС ЕN 10080:2005; БДС 9252:2007; БДС ЕN 13670:2009/NA:2015, БДС EN ISO 17660:2006 и БДС ЕN 1992-1-1:2005 и съответстват на националните изисквания, определени в т. 3.1, 3.3 и 3.4 от Приложение № 3 към т. 2 от Заповед № РД-02-14-1329 от 03.12.2015 г. на министъра на регионалното развитие и благоустройството, изм. и доп. със заповед № РД-02-14-590 от 15.07.2017 г., Заповед № РД-02-14-257 от 13.03.2019 г., Заповед № РД-02-14-252 от 10.03.2021 г., Заповед № РД-02-14-1169 от 30.11.2022 г. и Заповед № РД-02-14-627 от 28.03.2025 г.                                                                                                                                                              </t>
  </si>
  <si>
    <t>ул. Отец Паисий 2, ет. 3, гр. Благоевград, БЪЛГАРИЯ</t>
  </si>
  <si>
    <t>Арматурен цех, база Металснаб, гр. Дупница, БЪЛГАРИЯ</t>
  </si>
  <si>
    <t>„СТАД – БЛИЗНАКОВ“ EООД</t>
  </si>
  <si>
    <t>205981235</t>
  </si>
  <si>
    <t>06 - НУРВСПСРБ - 135-11</t>
  </si>
  <si>
    <t>„ЕКОСТРОЙ КОМПЛЕКТ“ ЕООД</t>
  </si>
  <si>
    <t>бул. Климент Охридски 59-63, гр. София, БЪЛГАРИЯ</t>
  </si>
  <si>
    <t>Бетонов център на бул. Климент Охридски 59-63, гр. София, БЪЛГАРИЯ</t>
  </si>
  <si>
    <t xml:space="preserve">Изправена кангална заваряема армировъчна стомана, прави и огънати пръти с мерни дължини, стремена, заварени мрежи и скелети за пилоти от армировъчна стомана, съдържащи заварени съединения                                            БДС 9252:2007, БДС 4758:2008, БДС EN 10080:2005, БДС EN 13670:2009, БДС EN 13670:2009/NA:2015, БДС ЕN 1992-1-1:2005, БДС EN 1992-1-1:2005/NA:2015, БДС EN ISO 17660-1:2006 и съответстват на националните изисквания, определени в т.1.1, т. 1.3, т. 1.4 и т. 1.5 от Приложение № 3 към т. 2 от Заповед № РД-02-14-1329 от 03.12.2015 г. на министъра на регионалното развитие и благоустройството, изм. и доп. със Заповед № РД-02-14-590 от 05.07.2017 г., Заповед № РД-02-14-257 от 13.03.2019 г., Заповед № РД-02-14-252 от 10.03.2021 г., Заповед № РД-02-14-1169 от 30.11.2022 г. и Заповед № РД-02-14-627 от 28.03.2025 г.                                                                                                                                                               </t>
  </si>
  <si>
    <t>Изправена кангална заваряема армировъчна стомана, прави и огънати пръти с мерни дължини, стремена                                                  БДС 9252:2007, БДС 4758:2008, БДС ЕN 10080:2005, БДС ЕN 13670:2009, БДС EN 13670:2009/NA:2015, БДС ЕN 1992-1-1:2005, БДС EN 1992-1-1:2005/NA:2015 и съответстват на националните изисквания, определени в т. 1.1 и т.1.3 от Приложение № 3 към т. 2 от Заповед № РД-02-14-1329 от 03.12.2015 г. на министъра на регионалното развитие и благоустройството, изм. и доп. със Заповед № РД-02-14-590 от 05.07.2017 г., Заповед № РД-02-14-257 от 13.03.2019 г., Заповед № РД-02-14-252 от 10.03.2021 г., Заповед № РД-02-14-1169 от 30.11.2022 г. и Заповед № РД-02-14-627 от 28.03.2025 г.</t>
  </si>
  <si>
    <t>„ГЕОРЕСУРС“ ЕООД</t>
  </si>
  <si>
    <t>ул. Стара планина 20, гр. Симитли, БЪЛГАРИЯ</t>
  </si>
  <si>
    <t>Бетонов възел, Главен път Е79, местност Ормана, с. Крупник, обл. Благоевград, БЪЛГАРИЯ</t>
  </si>
  <si>
    <t xml:space="preserve">Обикновени бетони С8/10, С12/15, С16/20, С20/25, С25/30, С30/37, С35/45, С40/50, С45/55, С50/60                                                                              БДС EN 206:2013+А2:2021                                       БДС EN 206:2013+А2:2021/ NA:2021 </t>
  </si>
  <si>
    <t>06 - НУРВСПСРБ - 141-14</t>
  </si>
  <si>
    <t xml:space="preserve">06 - НУРВСПСРБ - 94-11 </t>
  </si>
  <si>
    <t>ж.к. Промишлена зона, поземлен имот 67338.603.32, гр. Сливен, БЪЛГАРИЯ</t>
  </si>
  <si>
    <t>Бетонов възел, ж.к. Промишлена зона, поземлен имот 67338.603.32, гр. Сливен, БЪЛГАРИЯ</t>
  </si>
  <si>
    <t xml:space="preserve">Обикновени бетони С12/15, С16/20, С20/25, С25/30, С30/37                                                                              БДС EN 206:2013+А2:2021                                       БДС EN 206:2013+А2:2021/ NA:2021 </t>
  </si>
  <si>
    <t>„СЛИВЕН БЕТОН“ ЕООД</t>
  </si>
  <si>
    <t>06.10.2026 г.</t>
  </si>
  <si>
    <t>Изтекла валидност</t>
  </si>
  <si>
    <t xml:space="preserve">14.10.2026 г. </t>
  </si>
  <si>
    <t>гр. Аксаково</t>
  </si>
  <si>
    <t>06 -НУРВСПСРБ-136-10</t>
  </si>
  <si>
    <t>Бетон С8/10; С12/15; С16/20; С20/25; С25/30; С30/37; С35/45, БДС EN 206:2013+А2:2021, БДС EN 206:2013+А2:2021/NA:2021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</si>
</sst>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&quot; г.&quot;;@"/>
    <numFmt numFmtId="165" formatCode="d/mm/yyyy&quot; г.&quot;"/>
  </numFmts>
  <fonts count="19" x14ac:knownFonts="1"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indexed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0"/>
        <bgColor indexed="60"/>
      </patternFill>
    </fill>
    <fill>
      <patternFill patternType="solid">
        <fgColor indexed="9"/>
        <bgColor indexed="26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F00"/>
        <bgColor indexed="5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1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0" fontId="8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0" xfId="0" applyFont="1" applyFill="1"/>
    <xf numFmtId="0" fontId="7" fillId="0" borderId="0" xfId="0" applyFont="1"/>
    <xf numFmtId="0" fontId="10" fillId="0" borderId="0" xfId="0" applyFont="1"/>
    <xf numFmtId="165" fontId="8" fillId="4" borderId="4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0" fontId="7" fillId="4" borderId="4" xfId="0" applyFont="1" applyFill="1" applyBorder="1" applyAlignment="1">
      <alignment horizontal="left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7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8" borderId="0" xfId="0" applyFont="1" applyFill="1"/>
    <xf numFmtId="0" fontId="16" fillId="6" borderId="4" xfId="2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15" fillId="5" borderId="5" xfId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5" fillId="5" borderId="4" xfId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164" fontId="18" fillId="4" borderId="4" xfId="0" applyNumberFormat="1" applyFont="1" applyFill="1" applyBorder="1" applyAlignment="1">
      <alignment horizontal="center" vertical="center" wrapText="1"/>
    </xf>
    <xf numFmtId="0" fontId="16" fillId="6" borderId="9" xfId="2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7" fillId="0" borderId="11" xfId="0" applyFont="1" applyBorder="1"/>
    <xf numFmtId="164" fontId="7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Bad" xfId="1" builtinId="27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0610-D14C-41F5-88EC-D5001FFACB90}">
  <dimension ref="A1:K11"/>
  <sheetViews>
    <sheetView zoomScale="66" zoomScaleNormal="66" workbookViewId="0">
      <selection activeCell="G5" sqref="G5"/>
    </sheetView>
  </sheetViews>
  <sheetFormatPr defaultColWidth="11.3984375" defaultRowHeight="13.5" x14ac:dyDescent="0.35"/>
  <cols>
    <col min="1" max="1" width="9" style="1" customWidth="1"/>
    <col min="2" max="2" width="30.265625" style="1" customWidth="1"/>
    <col min="3" max="3" width="12.3984375" style="1" customWidth="1"/>
    <col min="4" max="4" width="17.3984375" style="1" customWidth="1"/>
    <col min="5" max="5" width="26.1328125" style="1" customWidth="1"/>
    <col min="6" max="6" width="59.3984375" style="1" customWidth="1"/>
    <col min="7" max="7" width="31.1328125" style="1" customWidth="1"/>
    <col min="8" max="9" width="17.3984375" style="1" customWidth="1"/>
    <col min="10" max="10" width="20.1328125" style="1" customWidth="1"/>
    <col min="11" max="11" width="14.86328125" style="1" customWidth="1"/>
    <col min="12" max="16384" width="11.3984375" style="1"/>
  </cols>
  <sheetData>
    <row r="1" spans="1:11" ht="27.75" customHeight="1" x14ac:dyDescent="0.3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2.25" customHeight="1" x14ac:dyDescent="0.35">
      <c r="A2" s="58" t="s">
        <v>541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32.25" customHeight="1" x14ac:dyDescent="0.3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6" customFormat="1" ht="55.5" customHeight="1" x14ac:dyDescent="0.45">
      <c r="A4" s="2" t="s">
        <v>2</v>
      </c>
      <c r="B4" s="2" t="s">
        <v>3</v>
      </c>
      <c r="C4" s="3" t="s">
        <v>4</v>
      </c>
      <c r="D4" s="4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5" t="s">
        <v>10</v>
      </c>
      <c r="J4" s="3" t="s">
        <v>11</v>
      </c>
      <c r="K4" s="2" t="s">
        <v>12</v>
      </c>
    </row>
    <row r="5" spans="1:11" s="12" customFormat="1" ht="113.25" customHeight="1" x14ac:dyDescent="0.4">
      <c r="A5" s="7">
        <v>1</v>
      </c>
      <c r="B5" s="7" t="s">
        <v>13</v>
      </c>
      <c r="C5" s="7">
        <v>175236065</v>
      </c>
      <c r="D5" s="7" t="s">
        <v>14</v>
      </c>
      <c r="E5" s="7" t="s">
        <v>15</v>
      </c>
      <c r="F5" s="8" t="s">
        <v>534</v>
      </c>
      <c r="G5" s="7" t="s">
        <v>16</v>
      </c>
      <c r="H5" s="9">
        <v>42632</v>
      </c>
      <c r="I5" s="10" t="s">
        <v>17</v>
      </c>
      <c r="J5" s="9">
        <v>42709</v>
      </c>
      <c r="K5" s="11" t="s">
        <v>18</v>
      </c>
    </row>
    <row r="6" spans="1:11" s="12" customFormat="1" ht="83.25" customHeight="1" x14ac:dyDescent="0.4">
      <c r="A6" s="7">
        <f t="shared" ref="A6:A11" si="0">A5+1</f>
        <v>2</v>
      </c>
      <c r="B6" s="7" t="s">
        <v>19</v>
      </c>
      <c r="C6" s="7">
        <v>130630098</v>
      </c>
      <c r="D6" s="7" t="s">
        <v>14</v>
      </c>
      <c r="E6" s="7" t="s">
        <v>20</v>
      </c>
      <c r="F6" s="8" t="s">
        <v>532</v>
      </c>
      <c r="G6" s="7" t="s">
        <v>21</v>
      </c>
      <c r="H6" s="9">
        <v>42673</v>
      </c>
      <c r="I6" s="10" t="s">
        <v>17</v>
      </c>
      <c r="J6" s="9">
        <v>43059</v>
      </c>
      <c r="K6" s="11" t="s">
        <v>18</v>
      </c>
    </row>
    <row r="7" spans="1:11" s="12" customFormat="1" ht="126.75" customHeight="1" x14ac:dyDescent="0.4">
      <c r="A7" s="7">
        <f t="shared" si="0"/>
        <v>3</v>
      </c>
      <c r="B7" s="7" t="s">
        <v>22</v>
      </c>
      <c r="C7" s="7">
        <v>101675959</v>
      </c>
      <c r="D7" s="7" t="s">
        <v>23</v>
      </c>
      <c r="E7" s="7" t="s">
        <v>24</v>
      </c>
      <c r="F7" s="8" t="s">
        <v>533</v>
      </c>
      <c r="G7" s="7" t="s">
        <v>25</v>
      </c>
      <c r="H7" s="9">
        <v>42704</v>
      </c>
      <c r="I7" s="10" t="s">
        <v>17</v>
      </c>
      <c r="J7" s="9">
        <v>43075</v>
      </c>
      <c r="K7" s="11" t="s">
        <v>18</v>
      </c>
    </row>
    <row r="8" spans="1:11" s="12" customFormat="1" ht="187.5" customHeight="1" x14ac:dyDescent="0.4">
      <c r="A8" s="7">
        <f t="shared" si="0"/>
        <v>4</v>
      </c>
      <c r="B8" s="7" t="s">
        <v>26</v>
      </c>
      <c r="C8" s="7">
        <v>201317607</v>
      </c>
      <c r="D8" s="7" t="s">
        <v>27</v>
      </c>
      <c r="E8" s="7" t="s">
        <v>27</v>
      </c>
      <c r="F8" s="8" t="s">
        <v>535</v>
      </c>
      <c r="G8" s="7" t="s">
        <v>28</v>
      </c>
      <c r="H8" s="9">
        <v>42704</v>
      </c>
      <c r="I8" s="10" t="s">
        <v>17</v>
      </c>
      <c r="J8" s="9">
        <v>43068</v>
      </c>
      <c r="K8" s="11" t="s">
        <v>18</v>
      </c>
    </row>
    <row r="9" spans="1:11" s="12" customFormat="1" ht="106.5" customHeight="1" x14ac:dyDescent="0.4">
      <c r="A9" s="7">
        <f t="shared" si="0"/>
        <v>5</v>
      </c>
      <c r="B9" s="7" t="s">
        <v>13</v>
      </c>
      <c r="C9" s="7">
        <v>175236065</v>
      </c>
      <c r="D9" s="7" t="s">
        <v>14</v>
      </c>
      <c r="E9" s="7" t="s">
        <v>15</v>
      </c>
      <c r="F9" s="8" t="s">
        <v>536</v>
      </c>
      <c r="G9" s="7" t="s">
        <v>29</v>
      </c>
      <c r="H9" s="9">
        <v>42709</v>
      </c>
      <c r="I9" s="10" t="s">
        <v>17</v>
      </c>
      <c r="J9" s="9">
        <v>42872</v>
      </c>
      <c r="K9" s="11" t="s">
        <v>18</v>
      </c>
    </row>
    <row r="10" spans="1:11" s="12" customFormat="1" ht="148.5" customHeight="1" x14ac:dyDescent="0.4">
      <c r="A10" s="7">
        <f t="shared" si="0"/>
        <v>6</v>
      </c>
      <c r="B10" s="7" t="s">
        <v>30</v>
      </c>
      <c r="C10" s="7">
        <v>131029481</v>
      </c>
      <c r="D10" s="7" t="s">
        <v>31</v>
      </c>
      <c r="E10" s="7" t="s">
        <v>31</v>
      </c>
      <c r="F10" s="8" t="s">
        <v>537</v>
      </c>
      <c r="G10" s="7" t="s">
        <v>32</v>
      </c>
      <c r="H10" s="9">
        <v>42718</v>
      </c>
      <c r="I10" s="10" t="s">
        <v>17</v>
      </c>
      <c r="J10" s="9">
        <v>42906</v>
      </c>
      <c r="K10" s="11" t="s">
        <v>18</v>
      </c>
    </row>
    <row r="11" spans="1:11" s="12" customFormat="1" ht="146.25" customHeight="1" x14ac:dyDescent="0.4">
      <c r="A11" s="7">
        <f t="shared" si="0"/>
        <v>7</v>
      </c>
      <c r="B11" s="7" t="s">
        <v>33</v>
      </c>
      <c r="C11" s="7">
        <v>115041395</v>
      </c>
      <c r="D11" s="7" t="s">
        <v>34</v>
      </c>
      <c r="E11" s="7" t="s">
        <v>35</v>
      </c>
      <c r="F11" s="8" t="s">
        <v>538</v>
      </c>
      <c r="G11" s="7" t="s">
        <v>36</v>
      </c>
      <c r="H11" s="9">
        <v>42704</v>
      </c>
      <c r="I11" s="10" t="s">
        <v>17</v>
      </c>
      <c r="J11" s="9">
        <v>43063</v>
      </c>
      <c r="K11" s="11" t="s">
        <v>18</v>
      </c>
    </row>
  </sheetData>
  <sheetProtection selectLockedCells="1" selectUnlockedCells="1"/>
  <autoFilter ref="A4:K11" xr:uid="{7CA424CB-6BCD-4BEF-B8A4-31C8C459B66F}"/>
  <mergeCells count="3">
    <mergeCell ref="A1:K1"/>
    <mergeCell ref="A2:K2"/>
    <mergeCell ref="A3:K3"/>
  </mergeCells>
  <pageMargins left="0.47013888888888888" right="0.25972222222222224" top="1" bottom="1" header="0.51180555555555551" footer="0.51180555555555551"/>
  <pageSetup paperSize="9" scale="75" firstPageNumber="0" orientation="landscape" horizontalDpi="300" verticalDpi="300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5C7B7-42F2-4168-996F-FC1F56C1DDDF}">
  <dimension ref="A1:K36"/>
  <sheetViews>
    <sheetView topLeftCell="A11" zoomScale="67" zoomScaleNormal="67" workbookViewId="0">
      <selection activeCell="R16" sqref="R16"/>
    </sheetView>
  </sheetViews>
  <sheetFormatPr defaultColWidth="11.3984375" defaultRowHeight="13.5" x14ac:dyDescent="0.35"/>
  <cols>
    <col min="1" max="1" width="9" style="1" customWidth="1"/>
    <col min="2" max="2" width="30.265625" style="1" customWidth="1"/>
    <col min="3" max="3" width="12.3984375" style="1" customWidth="1"/>
    <col min="4" max="4" width="17.3984375" style="1" customWidth="1"/>
    <col min="5" max="5" width="26.1328125" style="1" customWidth="1"/>
    <col min="6" max="6" width="59.3984375" style="1" customWidth="1"/>
    <col min="7" max="7" width="31.1328125" style="1" customWidth="1"/>
    <col min="8" max="9" width="17.3984375" style="1" customWidth="1"/>
    <col min="10" max="10" width="20.1328125" style="1" customWidth="1"/>
    <col min="11" max="11" width="14.86328125" style="1" customWidth="1"/>
    <col min="12" max="16384" width="11.3984375" style="1"/>
  </cols>
  <sheetData>
    <row r="1" spans="1:11" ht="27.75" customHeight="1" x14ac:dyDescent="0.35">
      <c r="A1" s="58" t="s">
        <v>37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2.25" customHeight="1" x14ac:dyDescent="0.35">
      <c r="A2" s="58" t="s">
        <v>543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32.25" customHeight="1" x14ac:dyDescent="0.3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6" customFormat="1" ht="55.5" customHeight="1" x14ac:dyDescent="0.45">
      <c r="A4" s="2" t="s">
        <v>2</v>
      </c>
      <c r="B4" s="2" t="s">
        <v>3</v>
      </c>
      <c r="C4" s="3" t="s">
        <v>4</v>
      </c>
      <c r="D4" s="4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5" t="s">
        <v>10</v>
      </c>
      <c r="J4" s="3" t="s">
        <v>11</v>
      </c>
      <c r="K4" s="2" t="s">
        <v>12</v>
      </c>
    </row>
    <row r="5" spans="1:11" s="12" customFormat="1" ht="66.75" customHeight="1" x14ac:dyDescent="0.4">
      <c r="A5" s="7">
        <v>1</v>
      </c>
      <c r="B5" s="7" t="s">
        <v>38</v>
      </c>
      <c r="C5" s="7">
        <v>831140474</v>
      </c>
      <c r="D5" s="7" t="s">
        <v>39</v>
      </c>
      <c r="E5" s="7" t="s">
        <v>40</v>
      </c>
      <c r="F5" s="8" t="s">
        <v>511</v>
      </c>
      <c r="G5" s="7" t="s">
        <v>41</v>
      </c>
      <c r="H5" s="9">
        <v>42774</v>
      </c>
      <c r="I5" s="10" t="s">
        <v>17</v>
      </c>
      <c r="J5" s="9">
        <v>42856</v>
      </c>
      <c r="K5" s="11" t="s">
        <v>42</v>
      </c>
    </row>
    <row r="6" spans="1:11" s="12" customFormat="1" ht="48" customHeight="1" x14ac:dyDescent="0.4">
      <c r="A6" s="7">
        <f t="shared" ref="A6:A36" si="0">A5+1</f>
        <v>2</v>
      </c>
      <c r="B6" s="7" t="s">
        <v>43</v>
      </c>
      <c r="C6" s="7">
        <v>115259796</v>
      </c>
      <c r="D6" s="7" t="s">
        <v>44</v>
      </c>
      <c r="E6" s="7" t="s">
        <v>44</v>
      </c>
      <c r="F6" s="8" t="s">
        <v>512</v>
      </c>
      <c r="G6" s="7" t="s">
        <v>45</v>
      </c>
      <c r="H6" s="9">
        <v>42789</v>
      </c>
      <c r="I6" s="13" t="s">
        <v>17</v>
      </c>
      <c r="J6" s="9">
        <v>43363</v>
      </c>
      <c r="K6" s="11"/>
    </row>
    <row r="7" spans="1:11" s="12" customFormat="1" ht="61.5" customHeight="1" x14ac:dyDescent="0.4">
      <c r="A7" s="7">
        <f t="shared" si="0"/>
        <v>3</v>
      </c>
      <c r="B7" s="7" t="s">
        <v>13</v>
      </c>
      <c r="C7" s="7">
        <v>175236065</v>
      </c>
      <c r="D7" s="7" t="s">
        <v>14</v>
      </c>
      <c r="E7" s="7" t="s">
        <v>46</v>
      </c>
      <c r="F7" s="8" t="s">
        <v>468</v>
      </c>
      <c r="G7" s="7" t="s">
        <v>47</v>
      </c>
      <c r="H7" s="9">
        <v>42801</v>
      </c>
      <c r="I7" s="13" t="s">
        <v>17</v>
      </c>
      <c r="J7" s="9">
        <v>42873</v>
      </c>
      <c r="K7" s="11" t="s">
        <v>18</v>
      </c>
    </row>
    <row r="8" spans="1:11" s="12" customFormat="1" ht="64.5" customHeight="1" x14ac:dyDescent="0.4">
      <c r="A8" s="7">
        <f t="shared" si="0"/>
        <v>4</v>
      </c>
      <c r="B8" s="7" t="s">
        <v>13</v>
      </c>
      <c r="C8" s="7">
        <v>175236065</v>
      </c>
      <c r="D8" s="7" t="s">
        <v>14</v>
      </c>
      <c r="E8" s="7" t="s">
        <v>15</v>
      </c>
      <c r="F8" s="8" t="s">
        <v>469</v>
      </c>
      <c r="G8" s="7" t="s">
        <v>48</v>
      </c>
      <c r="H8" s="9">
        <v>42872</v>
      </c>
      <c r="I8" s="10" t="s">
        <v>17</v>
      </c>
      <c r="J8" s="9">
        <v>43031</v>
      </c>
      <c r="K8" s="11" t="s">
        <v>18</v>
      </c>
    </row>
    <row r="9" spans="1:11" s="12" customFormat="1" ht="62.25" customHeight="1" x14ac:dyDescent="0.4">
      <c r="A9" s="7">
        <f t="shared" si="0"/>
        <v>5</v>
      </c>
      <c r="B9" s="7" t="s">
        <v>13</v>
      </c>
      <c r="C9" s="7">
        <v>175236065</v>
      </c>
      <c r="D9" s="7" t="s">
        <v>14</v>
      </c>
      <c r="E9" s="7" t="s">
        <v>46</v>
      </c>
      <c r="F9" s="8" t="s">
        <v>513</v>
      </c>
      <c r="G9" s="7" t="s">
        <v>49</v>
      </c>
      <c r="H9" s="9">
        <v>42873</v>
      </c>
      <c r="I9" s="10" t="s">
        <v>17</v>
      </c>
      <c r="J9" s="9">
        <v>43031</v>
      </c>
      <c r="K9" s="11" t="s">
        <v>18</v>
      </c>
    </row>
    <row r="10" spans="1:11" s="12" customFormat="1" ht="48" customHeight="1" x14ac:dyDescent="0.4">
      <c r="A10" s="7">
        <f t="shared" si="0"/>
        <v>6</v>
      </c>
      <c r="B10" s="7" t="s">
        <v>50</v>
      </c>
      <c r="C10" s="7">
        <v>202276501</v>
      </c>
      <c r="D10" s="7" t="s">
        <v>14</v>
      </c>
      <c r="E10" s="7" t="s">
        <v>51</v>
      </c>
      <c r="F10" s="8" t="s">
        <v>514</v>
      </c>
      <c r="G10" s="7" t="s">
        <v>52</v>
      </c>
      <c r="H10" s="9">
        <v>42898</v>
      </c>
      <c r="I10" s="10" t="s">
        <v>17</v>
      </c>
      <c r="J10" s="9">
        <v>43031</v>
      </c>
      <c r="K10" s="11" t="s">
        <v>18</v>
      </c>
    </row>
    <row r="11" spans="1:11" s="12" customFormat="1" ht="48" customHeight="1" x14ac:dyDescent="0.4">
      <c r="A11" s="7">
        <f t="shared" si="0"/>
        <v>7</v>
      </c>
      <c r="B11" s="7" t="s">
        <v>13</v>
      </c>
      <c r="C11" s="7">
        <v>175236065</v>
      </c>
      <c r="D11" s="7" t="s">
        <v>14</v>
      </c>
      <c r="E11" s="7" t="s">
        <v>53</v>
      </c>
      <c r="F11" s="8" t="s">
        <v>222</v>
      </c>
      <c r="G11" s="7" t="s">
        <v>54</v>
      </c>
      <c r="H11" s="9">
        <v>42901</v>
      </c>
      <c r="I11" s="10" t="s">
        <v>17</v>
      </c>
      <c r="J11" s="9">
        <v>43290</v>
      </c>
      <c r="K11" s="11" t="s">
        <v>18</v>
      </c>
    </row>
    <row r="12" spans="1:11" s="12" customFormat="1" ht="66.75" customHeight="1" x14ac:dyDescent="0.4">
      <c r="A12" s="7">
        <f t="shared" si="0"/>
        <v>8</v>
      </c>
      <c r="B12" s="7" t="s">
        <v>13</v>
      </c>
      <c r="C12" s="7">
        <v>175236065</v>
      </c>
      <c r="D12" s="7" t="s">
        <v>14</v>
      </c>
      <c r="E12" s="7" t="s">
        <v>55</v>
      </c>
      <c r="F12" s="8" t="s">
        <v>468</v>
      </c>
      <c r="G12" s="7" t="s">
        <v>56</v>
      </c>
      <c r="H12" s="9">
        <v>42901</v>
      </c>
      <c r="I12" s="10" t="s">
        <v>17</v>
      </c>
      <c r="J12" s="9">
        <v>43290</v>
      </c>
      <c r="K12" s="11" t="s">
        <v>18</v>
      </c>
    </row>
    <row r="13" spans="1:11" s="12" customFormat="1" ht="66" customHeight="1" x14ac:dyDescent="0.4">
      <c r="A13" s="7">
        <f t="shared" si="0"/>
        <v>9</v>
      </c>
      <c r="B13" s="7" t="s">
        <v>30</v>
      </c>
      <c r="C13" s="7">
        <v>131029481</v>
      </c>
      <c r="D13" s="7" t="s">
        <v>31</v>
      </c>
      <c r="E13" s="7" t="s">
        <v>31</v>
      </c>
      <c r="F13" s="8" t="s">
        <v>515</v>
      </c>
      <c r="G13" s="7" t="s">
        <v>57</v>
      </c>
      <c r="H13" s="9">
        <v>42906</v>
      </c>
      <c r="I13" s="10" t="s">
        <v>17</v>
      </c>
      <c r="J13" s="9">
        <v>43054</v>
      </c>
      <c r="K13" s="11" t="s">
        <v>18</v>
      </c>
    </row>
    <row r="14" spans="1:11" s="12" customFormat="1" ht="69" customHeight="1" x14ac:dyDescent="0.4">
      <c r="A14" s="7">
        <f t="shared" si="0"/>
        <v>10</v>
      </c>
      <c r="B14" s="7" t="s">
        <v>58</v>
      </c>
      <c r="C14" s="7">
        <v>131050358</v>
      </c>
      <c r="D14" s="7" t="s">
        <v>14</v>
      </c>
      <c r="E14" s="7" t="s">
        <v>59</v>
      </c>
      <c r="F14" s="8" t="s">
        <v>468</v>
      </c>
      <c r="G14" s="7" t="s">
        <v>60</v>
      </c>
      <c r="H14" s="9">
        <v>42912</v>
      </c>
      <c r="I14" s="10" t="s">
        <v>17</v>
      </c>
      <c r="J14" s="9">
        <v>43241</v>
      </c>
      <c r="K14" s="11" t="s">
        <v>18</v>
      </c>
    </row>
    <row r="15" spans="1:11" s="12" customFormat="1" ht="64.5" customHeight="1" x14ac:dyDescent="0.4">
      <c r="A15" s="7">
        <f t="shared" si="0"/>
        <v>11</v>
      </c>
      <c r="B15" s="7" t="s">
        <v>61</v>
      </c>
      <c r="C15" s="7">
        <v>204337691</v>
      </c>
      <c r="D15" s="7" t="s">
        <v>14</v>
      </c>
      <c r="E15" s="7" t="s">
        <v>62</v>
      </c>
      <c r="F15" s="8" t="s">
        <v>493</v>
      </c>
      <c r="G15" s="7" t="s">
        <v>63</v>
      </c>
      <c r="H15" s="9">
        <v>42912</v>
      </c>
      <c r="I15" s="10" t="s">
        <v>17</v>
      </c>
      <c r="J15" s="9">
        <v>43651</v>
      </c>
      <c r="K15" s="11" t="s">
        <v>18</v>
      </c>
    </row>
    <row r="16" spans="1:11" s="12" customFormat="1" ht="73.5" customHeight="1" x14ac:dyDescent="0.4">
      <c r="A16" s="7">
        <f t="shared" si="0"/>
        <v>12</v>
      </c>
      <c r="B16" s="7" t="s">
        <v>64</v>
      </c>
      <c r="C16" s="7">
        <v>201753540</v>
      </c>
      <c r="D16" s="7" t="s">
        <v>14</v>
      </c>
      <c r="E16" s="7" t="s">
        <v>65</v>
      </c>
      <c r="F16" s="8" t="s">
        <v>493</v>
      </c>
      <c r="G16" s="7" t="s">
        <v>66</v>
      </c>
      <c r="H16" s="9">
        <v>42933</v>
      </c>
      <c r="I16" s="10" t="s">
        <v>17</v>
      </c>
      <c r="J16" s="9">
        <v>44029</v>
      </c>
      <c r="K16" s="11"/>
    </row>
    <row r="17" spans="1:11" s="12" customFormat="1" ht="66.75" customHeight="1" x14ac:dyDescent="0.4">
      <c r="A17" s="7">
        <f t="shared" si="0"/>
        <v>13</v>
      </c>
      <c r="B17" s="7" t="s">
        <v>67</v>
      </c>
      <c r="C17" s="7">
        <v>811161735</v>
      </c>
      <c r="D17" s="7" t="s">
        <v>68</v>
      </c>
      <c r="E17" s="7" t="s">
        <v>69</v>
      </c>
      <c r="F17" s="8" t="s">
        <v>516</v>
      </c>
      <c r="G17" s="7" t="s">
        <v>70</v>
      </c>
      <c r="H17" s="9">
        <v>42961</v>
      </c>
      <c r="I17" s="10" t="s">
        <v>17</v>
      </c>
      <c r="J17" s="9">
        <v>43712</v>
      </c>
      <c r="K17" s="11" t="s">
        <v>18</v>
      </c>
    </row>
    <row r="18" spans="1:11" s="12" customFormat="1" ht="75" customHeight="1" x14ac:dyDescent="0.4">
      <c r="A18" s="7">
        <f t="shared" si="0"/>
        <v>14</v>
      </c>
      <c r="B18" s="7" t="s">
        <v>71</v>
      </c>
      <c r="C18" s="7">
        <v>203078668</v>
      </c>
      <c r="D18" s="7" t="s">
        <v>27</v>
      </c>
      <c r="E18" s="7" t="s">
        <v>27</v>
      </c>
      <c r="F18" s="8" t="s">
        <v>517</v>
      </c>
      <c r="G18" s="7" t="s">
        <v>72</v>
      </c>
      <c r="H18" s="9">
        <v>43006</v>
      </c>
      <c r="I18" s="10" t="s">
        <v>17</v>
      </c>
      <c r="J18" s="9">
        <v>43363</v>
      </c>
      <c r="K18" s="11" t="s">
        <v>18</v>
      </c>
    </row>
    <row r="19" spans="1:11" s="12" customFormat="1" ht="63.75" customHeight="1" x14ac:dyDescent="0.4">
      <c r="A19" s="7">
        <f t="shared" si="0"/>
        <v>15</v>
      </c>
      <c r="B19" s="7" t="s">
        <v>73</v>
      </c>
      <c r="C19" s="7">
        <v>112591131</v>
      </c>
      <c r="D19" s="7" t="s">
        <v>74</v>
      </c>
      <c r="E19" s="7" t="s">
        <v>74</v>
      </c>
      <c r="F19" s="8" t="s">
        <v>518</v>
      </c>
      <c r="G19" s="7" t="s">
        <v>75</v>
      </c>
      <c r="H19" s="9">
        <v>43011</v>
      </c>
      <c r="I19" s="10" t="s">
        <v>17</v>
      </c>
      <c r="J19" s="9">
        <v>43406</v>
      </c>
      <c r="K19" s="11" t="s">
        <v>18</v>
      </c>
    </row>
    <row r="20" spans="1:11" s="12" customFormat="1" ht="59.25" customHeight="1" x14ac:dyDescent="0.4">
      <c r="A20" s="7">
        <f t="shared" si="0"/>
        <v>16</v>
      </c>
      <c r="B20" s="7" t="s">
        <v>13</v>
      </c>
      <c r="C20" s="7">
        <v>175236065</v>
      </c>
      <c r="D20" s="7" t="s">
        <v>14</v>
      </c>
      <c r="E20" s="7" t="s">
        <v>46</v>
      </c>
      <c r="F20" s="8" t="s">
        <v>222</v>
      </c>
      <c r="G20" s="7" t="s">
        <v>76</v>
      </c>
      <c r="H20" s="9">
        <v>43031</v>
      </c>
      <c r="I20" s="10" t="s">
        <v>17</v>
      </c>
      <c r="J20" s="9">
        <v>43286</v>
      </c>
      <c r="K20" s="11" t="s">
        <v>18</v>
      </c>
    </row>
    <row r="21" spans="1:11" s="12" customFormat="1" ht="66" customHeight="1" x14ac:dyDescent="0.4">
      <c r="A21" s="7">
        <f t="shared" si="0"/>
        <v>17</v>
      </c>
      <c r="B21" s="7" t="s">
        <v>13</v>
      </c>
      <c r="C21" s="7">
        <v>175236065</v>
      </c>
      <c r="D21" s="7" t="s">
        <v>14</v>
      </c>
      <c r="E21" s="7" t="s">
        <v>15</v>
      </c>
      <c r="F21" s="8" t="s">
        <v>519</v>
      </c>
      <c r="G21" s="7" t="s">
        <v>77</v>
      </c>
      <c r="H21" s="9">
        <v>43031</v>
      </c>
      <c r="I21" s="10" t="s">
        <v>17</v>
      </c>
      <c r="J21" s="9">
        <v>43676</v>
      </c>
      <c r="K21" s="11" t="s">
        <v>18</v>
      </c>
    </row>
    <row r="22" spans="1:11" s="12" customFormat="1" ht="60" customHeight="1" x14ac:dyDescent="0.4">
      <c r="A22" s="7">
        <f t="shared" si="0"/>
        <v>18</v>
      </c>
      <c r="B22" s="7" t="s">
        <v>50</v>
      </c>
      <c r="C22" s="7">
        <v>202276501</v>
      </c>
      <c r="D22" s="7" t="s">
        <v>14</v>
      </c>
      <c r="E22" s="7" t="s">
        <v>51</v>
      </c>
      <c r="F22" s="8" t="s">
        <v>520</v>
      </c>
      <c r="G22" s="7" t="s">
        <v>78</v>
      </c>
      <c r="H22" s="9">
        <v>43031</v>
      </c>
      <c r="I22" s="10" t="s">
        <v>17</v>
      </c>
      <c r="J22" s="9">
        <v>43290</v>
      </c>
      <c r="K22" s="11" t="s">
        <v>18</v>
      </c>
    </row>
    <row r="23" spans="1:11" s="12" customFormat="1" ht="66" customHeight="1" x14ac:dyDescent="0.4">
      <c r="A23" s="7">
        <f t="shared" si="0"/>
        <v>19</v>
      </c>
      <c r="B23" s="7" t="s">
        <v>79</v>
      </c>
      <c r="C23" s="7">
        <v>112041902</v>
      </c>
      <c r="D23" s="7" t="s">
        <v>44</v>
      </c>
      <c r="E23" s="7" t="s">
        <v>44</v>
      </c>
      <c r="F23" s="8" t="s">
        <v>521</v>
      </c>
      <c r="G23" s="7" t="s">
        <v>80</v>
      </c>
      <c r="H23" s="9">
        <v>43045</v>
      </c>
      <c r="I23" s="10" t="s">
        <v>17</v>
      </c>
      <c r="J23" s="9">
        <v>43795</v>
      </c>
      <c r="K23" s="11" t="s">
        <v>18</v>
      </c>
    </row>
    <row r="24" spans="1:11" s="12" customFormat="1" ht="62.25" customHeight="1" x14ac:dyDescent="0.4">
      <c r="A24" s="7">
        <f t="shared" si="0"/>
        <v>20</v>
      </c>
      <c r="B24" s="7" t="s">
        <v>30</v>
      </c>
      <c r="C24" s="7">
        <v>131029481</v>
      </c>
      <c r="D24" s="7" t="s">
        <v>31</v>
      </c>
      <c r="E24" s="7" t="s">
        <v>31</v>
      </c>
      <c r="F24" s="8" t="s">
        <v>521</v>
      </c>
      <c r="G24" s="7" t="s">
        <v>81</v>
      </c>
      <c r="H24" s="9">
        <v>43054</v>
      </c>
      <c r="I24" s="10" t="s">
        <v>17</v>
      </c>
      <c r="J24" s="9">
        <v>43819</v>
      </c>
      <c r="K24" s="11" t="s">
        <v>18</v>
      </c>
    </row>
    <row r="25" spans="1:11" s="12" customFormat="1" ht="64.5" customHeight="1" x14ac:dyDescent="0.4">
      <c r="A25" s="7">
        <f t="shared" si="0"/>
        <v>21</v>
      </c>
      <c r="B25" s="7" t="s">
        <v>82</v>
      </c>
      <c r="C25" s="7">
        <v>202102842</v>
      </c>
      <c r="D25" s="7" t="s">
        <v>83</v>
      </c>
      <c r="E25" s="7" t="s">
        <v>84</v>
      </c>
      <c r="F25" s="8" t="s">
        <v>516</v>
      </c>
      <c r="G25" s="7" t="s">
        <v>85</v>
      </c>
      <c r="H25" s="9">
        <v>43059</v>
      </c>
      <c r="I25" s="10" t="s">
        <v>17</v>
      </c>
      <c r="J25" s="9">
        <v>44161</v>
      </c>
      <c r="K25" s="11" t="s">
        <v>18</v>
      </c>
    </row>
    <row r="26" spans="1:11" s="12" customFormat="1" ht="66.75" customHeight="1" x14ac:dyDescent="0.4">
      <c r="A26" s="7">
        <f t="shared" si="0"/>
        <v>22</v>
      </c>
      <c r="B26" s="7" t="s">
        <v>19</v>
      </c>
      <c r="C26" s="7">
        <v>130630098</v>
      </c>
      <c r="D26" s="7" t="s">
        <v>14</v>
      </c>
      <c r="E26" s="7" t="s">
        <v>20</v>
      </c>
      <c r="F26" s="8" t="s">
        <v>522</v>
      </c>
      <c r="G26" s="7" t="s">
        <v>86</v>
      </c>
      <c r="H26" s="9">
        <v>43059</v>
      </c>
      <c r="I26" s="10" t="s">
        <v>17</v>
      </c>
      <c r="J26" s="9">
        <v>44166</v>
      </c>
      <c r="K26" s="11" t="s">
        <v>18</v>
      </c>
    </row>
    <row r="27" spans="1:11" s="12" customFormat="1" ht="78" customHeight="1" x14ac:dyDescent="0.4">
      <c r="A27" s="7">
        <f t="shared" si="0"/>
        <v>23</v>
      </c>
      <c r="B27" s="7" t="s">
        <v>33</v>
      </c>
      <c r="C27" s="7">
        <v>115041395</v>
      </c>
      <c r="D27" s="7" t="s">
        <v>34</v>
      </c>
      <c r="E27" s="7" t="s">
        <v>35</v>
      </c>
      <c r="F27" s="8" t="s">
        <v>523</v>
      </c>
      <c r="G27" s="7" t="s">
        <v>87</v>
      </c>
      <c r="H27" s="9">
        <v>43063</v>
      </c>
      <c r="I27" s="10" t="s">
        <v>17</v>
      </c>
      <c r="J27" s="9">
        <v>43592</v>
      </c>
      <c r="K27" s="11" t="s">
        <v>18</v>
      </c>
    </row>
    <row r="28" spans="1:11" s="12" customFormat="1" ht="66" customHeight="1" x14ac:dyDescent="0.4">
      <c r="A28" s="7">
        <f t="shared" si="0"/>
        <v>24</v>
      </c>
      <c r="B28" s="7" t="s">
        <v>26</v>
      </c>
      <c r="C28" s="7">
        <v>201317607</v>
      </c>
      <c r="D28" s="7" t="s">
        <v>27</v>
      </c>
      <c r="E28" s="7" t="s">
        <v>27</v>
      </c>
      <c r="F28" s="8" t="s">
        <v>524</v>
      </c>
      <c r="G28" s="7" t="s">
        <v>88</v>
      </c>
      <c r="H28" s="9">
        <v>43068</v>
      </c>
      <c r="I28" s="10" t="s">
        <v>17</v>
      </c>
      <c r="J28" s="9">
        <v>43815</v>
      </c>
      <c r="K28" s="11" t="s">
        <v>18</v>
      </c>
    </row>
    <row r="29" spans="1:11" s="12" customFormat="1" ht="66.75" customHeight="1" x14ac:dyDescent="0.4">
      <c r="A29" s="7">
        <f t="shared" si="0"/>
        <v>25</v>
      </c>
      <c r="B29" s="7" t="s">
        <v>22</v>
      </c>
      <c r="C29" s="7">
        <v>101675959</v>
      </c>
      <c r="D29" s="7" t="s">
        <v>23</v>
      </c>
      <c r="E29" s="7" t="s">
        <v>24</v>
      </c>
      <c r="F29" s="8" t="s">
        <v>525</v>
      </c>
      <c r="G29" s="7" t="s">
        <v>89</v>
      </c>
      <c r="H29" s="9">
        <v>43075</v>
      </c>
      <c r="I29" s="10" t="s">
        <v>17</v>
      </c>
      <c r="J29" s="9">
        <v>43801</v>
      </c>
      <c r="K29" s="11" t="s">
        <v>18</v>
      </c>
    </row>
    <row r="30" spans="1:11" s="12" customFormat="1" ht="133.5" customHeight="1" x14ac:dyDescent="0.4">
      <c r="A30" s="7">
        <f t="shared" si="0"/>
        <v>26</v>
      </c>
      <c r="B30" s="7" t="s">
        <v>90</v>
      </c>
      <c r="C30" s="7">
        <v>121445403</v>
      </c>
      <c r="D30" s="7" t="s">
        <v>14</v>
      </c>
      <c r="E30" s="7" t="s">
        <v>14</v>
      </c>
      <c r="F30" s="8" t="s">
        <v>464</v>
      </c>
      <c r="G30" s="7" t="s">
        <v>91</v>
      </c>
      <c r="H30" s="9">
        <v>43087</v>
      </c>
      <c r="I30" s="10" t="s">
        <v>17</v>
      </c>
      <c r="J30" s="9" t="s">
        <v>92</v>
      </c>
      <c r="K30" s="11" t="s">
        <v>42</v>
      </c>
    </row>
    <row r="31" spans="1:11" s="12" customFormat="1" ht="69" customHeight="1" x14ac:dyDescent="0.4">
      <c r="A31" s="7">
        <f t="shared" si="0"/>
        <v>27</v>
      </c>
      <c r="B31" s="7" t="s">
        <v>93</v>
      </c>
      <c r="C31" s="7">
        <v>112630417</v>
      </c>
      <c r="D31" s="7" t="s">
        <v>94</v>
      </c>
      <c r="E31" s="7" t="s">
        <v>94</v>
      </c>
      <c r="F31" s="8" t="s">
        <v>526</v>
      </c>
      <c r="G31" s="7" t="s">
        <v>95</v>
      </c>
      <c r="H31" s="9">
        <v>43099</v>
      </c>
      <c r="I31" s="10" t="s">
        <v>17</v>
      </c>
      <c r="J31" s="9">
        <v>44015</v>
      </c>
      <c r="K31" s="11" t="s">
        <v>18</v>
      </c>
    </row>
    <row r="32" spans="1:11" s="12" customFormat="1" ht="66" customHeight="1" x14ac:dyDescent="0.4">
      <c r="A32" s="7">
        <f t="shared" si="0"/>
        <v>28</v>
      </c>
      <c r="B32" s="7" t="s">
        <v>96</v>
      </c>
      <c r="C32" s="7">
        <v>201793225</v>
      </c>
      <c r="D32" s="7" t="s">
        <v>14</v>
      </c>
      <c r="E32" s="7" t="s">
        <v>97</v>
      </c>
      <c r="F32" s="8" t="s">
        <v>527</v>
      </c>
      <c r="G32" s="7" t="s">
        <v>98</v>
      </c>
      <c r="H32" s="9">
        <v>42989</v>
      </c>
      <c r="I32" s="10" t="s">
        <v>17</v>
      </c>
      <c r="J32" s="9">
        <v>43354</v>
      </c>
      <c r="K32" s="11"/>
    </row>
    <row r="33" spans="1:11" s="12" customFormat="1" ht="66.75" customHeight="1" x14ac:dyDescent="0.4">
      <c r="A33" s="7">
        <f t="shared" si="0"/>
        <v>29</v>
      </c>
      <c r="B33" s="7" t="s">
        <v>99</v>
      </c>
      <c r="C33" s="7">
        <v>103845730</v>
      </c>
      <c r="D33" s="7" t="s">
        <v>100</v>
      </c>
      <c r="E33" s="7" t="s">
        <v>100</v>
      </c>
      <c r="F33" s="8" t="s">
        <v>528</v>
      </c>
      <c r="G33" s="7" t="s">
        <v>101</v>
      </c>
      <c r="H33" s="9">
        <v>42993</v>
      </c>
      <c r="I33" s="10" t="s">
        <v>17</v>
      </c>
      <c r="J33" s="9">
        <v>43206</v>
      </c>
      <c r="K33" s="11" t="s">
        <v>18</v>
      </c>
    </row>
    <row r="34" spans="1:11" s="12" customFormat="1" ht="133.5" customHeight="1" x14ac:dyDescent="0.4">
      <c r="A34" s="7">
        <f t="shared" si="0"/>
        <v>30</v>
      </c>
      <c r="B34" s="7" t="s">
        <v>102</v>
      </c>
      <c r="C34" s="7">
        <v>121683301</v>
      </c>
      <c r="D34" s="7" t="s">
        <v>14</v>
      </c>
      <c r="E34" s="7" t="s">
        <v>103</v>
      </c>
      <c r="F34" s="7" t="s">
        <v>531</v>
      </c>
      <c r="G34" s="7" t="s">
        <v>104</v>
      </c>
      <c r="H34" s="9">
        <v>43089</v>
      </c>
      <c r="I34" s="10" t="s">
        <v>17</v>
      </c>
      <c r="J34" s="9">
        <v>44186</v>
      </c>
      <c r="K34" s="11" t="s">
        <v>18</v>
      </c>
    </row>
    <row r="35" spans="1:11" s="12" customFormat="1" ht="63.75" customHeight="1" x14ac:dyDescent="0.4">
      <c r="A35" s="7">
        <f t="shared" si="0"/>
        <v>31</v>
      </c>
      <c r="B35" s="7" t="s">
        <v>105</v>
      </c>
      <c r="C35" s="7">
        <v>112660878</v>
      </c>
      <c r="D35" s="7" t="s">
        <v>106</v>
      </c>
      <c r="E35" s="7" t="s">
        <v>106</v>
      </c>
      <c r="F35" s="8" t="s">
        <v>529</v>
      </c>
      <c r="G35" s="7" t="s">
        <v>107</v>
      </c>
      <c r="H35" s="9">
        <v>42968</v>
      </c>
      <c r="I35" s="10" t="s">
        <v>17</v>
      </c>
      <c r="J35" s="9">
        <v>44064</v>
      </c>
      <c r="K35" s="11" t="s">
        <v>18</v>
      </c>
    </row>
    <row r="36" spans="1:11" s="12" customFormat="1" ht="72.75" customHeight="1" x14ac:dyDescent="0.4">
      <c r="A36" s="7">
        <f t="shared" si="0"/>
        <v>32</v>
      </c>
      <c r="B36" s="7" t="s">
        <v>108</v>
      </c>
      <c r="C36" s="7">
        <v>203989176</v>
      </c>
      <c r="D36" s="7" t="s">
        <v>109</v>
      </c>
      <c r="E36" s="7" t="s">
        <v>110</v>
      </c>
      <c r="F36" s="8" t="s">
        <v>530</v>
      </c>
      <c r="G36" s="7" t="s">
        <v>111</v>
      </c>
      <c r="H36" s="9">
        <v>42913</v>
      </c>
      <c r="I36" s="10" t="s">
        <v>17</v>
      </c>
      <c r="J36" s="9">
        <v>43620</v>
      </c>
      <c r="K36" s="11" t="s">
        <v>18</v>
      </c>
    </row>
  </sheetData>
  <sheetProtection selectLockedCells="1" selectUnlockedCells="1"/>
  <autoFilter ref="A4:L4" xr:uid="{CCCC8579-6ADA-423B-AA41-AD75BB5D3F60}"/>
  <mergeCells count="3">
    <mergeCell ref="A1:K1"/>
    <mergeCell ref="A2:K2"/>
    <mergeCell ref="A3:K3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B50F-97E7-4A4C-AD37-4367CCB10A0D}">
  <dimension ref="A1:K22"/>
  <sheetViews>
    <sheetView zoomScale="66" zoomScaleNormal="66" workbookViewId="0">
      <selection activeCell="Q19" sqref="Q19"/>
    </sheetView>
  </sheetViews>
  <sheetFormatPr defaultColWidth="11.3984375" defaultRowHeight="13.5" x14ac:dyDescent="0.35"/>
  <cols>
    <col min="1" max="1" width="9" style="1" customWidth="1"/>
    <col min="2" max="2" width="30.265625" style="1" customWidth="1"/>
    <col min="3" max="3" width="12.3984375" style="1" customWidth="1"/>
    <col min="4" max="4" width="17.3984375" style="1" customWidth="1"/>
    <col min="5" max="5" width="26.1328125" style="1" customWidth="1"/>
    <col min="6" max="6" width="59.3984375" style="1" customWidth="1"/>
    <col min="7" max="7" width="31.1328125" style="1" customWidth="1"/>
    <col min="8" max="9" width="17.3984375" style="1" customWidth="1"/>
    <col min="10" max="10" width="20.1328125" style="1" customWidth="1"/>
    <col min="11" max="11" width="14.86328125" style="1" customWidth="1"/>
    <col min="12" max="16384" width="11.3984375" style="1"/>
  </cols>
  <sheetData>
    <row r="1" spans="1:11" ht="27.75" customHeight="1" x14ac:dyDescent="0.35">
      <c r="A1" s="58" t="s">
        <v>112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2.25" customHeight="1" x14ac:dyDescent="0.35">
      <c r="A2" s="58" t="s">
        <v>541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32.25" customHeight="1" x14ac:dyDescent="0.3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6" customFormat="1" ht="55.5" customHeight="1" x14ac:dyDescent="0.45">
      <c r="A4" s="2" t="s">
        <v>2</v>
      </c>
      <c r="B4" s="2" t="s">
        <v>3</v>
      </c>
      <c r="C4" s="3" t="s">
        <v>4</v>
      </c>
      <c r="D4" s="4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5" t="s">
        <v>10</v>
      </c>
      <c r="J4" s="3" t="s">
        <v>11</v>
      </c>
      <c r="K4" s="2" t="s">
        <v>12</v>
      </c>
    </row>
    <row r="5" spans="1:11" s="12" customFormat="1" ht="66.75" customHeight="1" x14ac:dyDescent="0.4">
      <c r="A5" s="7">
        <v>1</v>
      </c>
      <c r="B5" s="7" t="s">
        <v>99</v>
      </c>
      <c r="C5" s="7">
        <v>103845730</v>
      </c>
      <c r="D5" s="7" t="s">
        <v>100</v>
      </c>
      <c r="E5" s="7" t="s">
        <v>100</v>
      </c>
      <c r="F5" s="8" t="s">
        <v>504</v>
      </c>
      <c r="G5" s="7" t="s">
        <v>113</v>
      </c>
      <c r="H5" s="9">
        <v>43206</v>
      </c>
      <c r="I5" s="13" t="s">
        <v>17</v>
      </c>
      <c r="J5" s="9">
        <v>43364</v>
      </c>
      <c r="K5" s="11" t="s">
        <v>18</v>
      </c>
    </row>
    <row r="6" spans="1:11" s="12" customFormat="1" ht="66.75" customHeight="1" x14ac:dyDescent="0.4">
      <c r="A6" s="7">
        <v>2</v>
      </c>
      <c r="B6" s="7" t="s">
        <v>114</v>
      </c>
      <c r="C6" s="7">
        <v>122043820</v>
      </c>
      <c r="D6" s="7" t="s">
        <v>115</v>
      </c>
      <c r="E6" s="7" t="s">
        <v>116</v>
      </c>
      <c r="F6" s="8" t="s">
        <v>505</v>
      </c>
      <c r="G6" s="7" t="s">
        <v>117</v>
      </c>
      <c r="H6" s="9">
        <v>43235</v>
      </c>
      <c r="I6" s="13" t="s">
        <v>17</v>
      </c>
      <c r="J6" s="9">
        <v>43266</v>
      </c>
      <c r="K6" s="11" t="s">
        <v>18</v>
      </c>
    </row>
    <row r="7" spans="1:11" s="12" customFormat="1" ht="66.75" customHeight="1" x14ac:dyDescent="0.4">
      <c r="A7" s="7">
        <v>3</v>
      </c>
      <c r="B7" s="7" t="s">
        <v>58</v>
      </c>
      <c r="C7" s="7">
        <v>131050358</v>
      </c>
      <c r="D7" s="7" t="s">
        <v>14</v>
      </c>
      <c r="E7" s="7" t="s">
        <v>59</v>
      </c>
      <c r="F7" s="8" t="s">
        <v>506</v>
      </c>
      <c r="G7" s="7" t="s">
        <v>118</v>
      </c>
      <c r="H7" s="9">
        <v>43241</v>
      </c>
      <c r="I7" s="13" t="s">
        <v>17</v>
      </c>
      <c r="J7" s="9">
        <v>44008</v>
      </c>
      <c r="K7" s="11" t="s">
        <v>18</v>
      </c>
    </row>
    <row r="8" spans="1:11" s="12" customFormat="1" ht="66.75" customHeight="1" x14ac:dyDescent="0.4">
      <c r="A8" s="7">
        <v>4</v>
      </c>
      <c r="B8" s="7" t="s">
        <v>114</v>
      </c>
      <c r="C8" s="7">
        <v>122043820</v>
      </c>
      <c r="D8" s="7" t="s">
        <v>115</v>
      </c>
      <c r="E8" s="7" t="s">
        <v>116</v>
      </c>
      <c r="F8" s="8" t="s">
        <v>507</v>
      </c>
      <c r="G8" s="7" t="s">
        <v>119</v>
      </c>
      <c r="H8" s="9">
        <v>43266</v>
      </c>
      <c r="I8" s="13" t="s">
        <v>17</v>
      </c>
      <c r="J8" s="9" t="s">
        <v>120</v>
      </c>
      <c r="K8" s="11"/>
    </row>
    <row r="9" spans="1:11" s="12" customFormat="1" ht="66.75" customHeight="1" x14ac:dyDescent="0.4">
      <c r="A9" s="7">
        <v>5</v>
      </c>
      <c r="B9" s="7" t="s">
        <v>121</v>
      </c>
      <c r="C9" s="7">
        <v>1600047781</v>
      </c>
      <c r="D9" s="7" t="s">
        <v>122</v>
      </c>
      <c r="E9" s="7" t="s">
        <v>123</v>
      </c>
      <c r="F9" s="8" t="s">
        <v>508</v>
      </c>
      <c r="G9" s="7" t="s">
        <v>124</v>
      </c>
      <c r="H9" s="9" t="s">
        <v>125</v>
      </c>
      <c r="I9" s="13" t="s">
        <v>17</v>
      </c>
      <c r="J9" s="9">
        <v>43668</v>
      </c>
      <c r="K9" s="11" t="s">
        <v>18</v>
      </c>
    </row>
    <row r="10" spans="1:11" s="12" customFormat="1" ht="116.25" customHeight="1" x14ac:dyDescent="0.4">
      <c r="A10" s="7">
        <v>6</v>
      </c>
      <c r="B10" s="14" t="s">
        <v>126</v>
      </c>
      <c r="C10" s="14">
        <v>40611387</v>
      </c>
      <c r="D10" s="14" t="s">
        <v>127</v>
      </c>
      <c r="E10" s="14" t="s">
        <v>128</v>
      </c>
      <c r="F10" s="14" t="s">
        <v>447</v>
      </c>
      <c r="G10" s="14" t="s">
        <v>129</v>
      </c>
      <c r="H10" s="15">
        <v>43285</v>
      </c>
      <c r="I10" s="13" t="s">
        <v>17</v>
      </c>
      <c r="J10" s="9">
        <v>43738</v>
      </c>
      <c r="K10" s="11" t="s">
        <v>18</v>
      </c>
    </row>
    <row r="11" spans="1:11" s="12" customFormat="1" ht="114" customHeight="1" x14ac:dyDescent="0.4">
      <c r="A11" s="7">
        <v>7</v>
      </c>
      <c r="B11" s="14" t="s">
        <v>130</v>
      </c>
      <c r="C11" s="14">
        <v>131234943</v>
      </c>
      <c r="D11" s="14" t="s">
        <v>14</v>
      </c>
      <c r="E11" s="14" t="s">
        <v>131</v>
      </c>
      <c r="F11" s="8" t="s">
        <v>464</v>
      </c>
      <c r="G11" s="14" t="s">
        <v>132</v>
      </c>
      <c r="H11" s="15">
        <v>43285</v>
      </c>
      <c r="I11" s="13" t="s">
        <v>17</v>
      </c>
      <c r="J11" s="9">
        <v>44391</v>
      </c>
      <c r="K11" s="11" t="s">
        <v>18</v>
      </c>
    </row>
    <row r="12" spans="1:11" s="12" customFormat="1" ht="66.75" customHeight="1" x14ac:dyDescent="0.4">
      <c r="A12" s="7">
        <v>8</v>
      </c>
      <c r="B12" s="7" t="s">
        <v>13</v>
      </c>
      <c r="C12" s="7">
        <v>175236065</v>
      </c>
      <c r="D12" s="7" t="s">
        <v>14</v>
      </c>
      <c r="E12" s="7" t="s">
        <v>46</v>
      </c>
      <c r="F12" s="8" t="s">
        <v>468</v>
      </c>
      <c r="G12" s="7" t="s">
        <v>134</v>
      </c>
      <c r="H12" s="15">
        <v>43286</v>
      </c>
      <c r="I12" s="13" t="s">
        <v>17</v>
      </c>
      <c r="J12" s="9">
        <v>43896</v>
      </c>
      <c r="K12" s="11" t="s">
        <v>18</v>
      </c>
    </row>
    <row r="13" spans="1:11" s="12" customFormat="1" ht="66.75" customHeight="1" x14ac:dyDescent="0.4">
      <c r="A13" s="7">
        <v>9</v>
      </c>
      <c r="B13" s="7" t="s">
        <v>13</v>
      </c>
      <c r="C13" s="7">
        <v>175236065</v>
      </c>
      <c r="D13" s="7" t="s">
        <v>14</v>
      </c>
      <c r="E13" s="7" t="s">
        <v>55</v>
      </c>
      <c r="F13" s="8" t="s">
        <v>468</v>
      </c>
      <c r="G13" s="7" t="s">
        <v>135</v>
      </c>
      <c r="H13" s="15">
        <v>43290</v>
      </c>
      <c r="I13" s="13" t="s">
        <v>17</v>
      </c>
      <c r="J13" s="9" t="s">
        <v>136</v>
      </c>
      <c r="K13" s="11" t="s">
        <v>18</v>
      </c>
    </row>
    <row r="14" spans="1:11" s="12" customFormat="1" ht="66.75" customHeight="1" x14ac:dyDescent="0.4">
      <c r="A14" s="7">
        <v>10</v>
      </c>
      <c r="B14" s="7" t="s">
        <v>50</v>
      </c>
      <c r="C14" s="7">
        <v>202276501</v>
      </c>
      <c r="D14" s="7" t="s">
        <v>14</v>
      </c>
      <c r="E14" s="7" t="s">
        <v>51</v>
      </c>
      <c r="F14" s="8" t="s">
        <v>468</v>
      </c>
      <c r="G14" s="7" t="s">
        <v>137</v>
      </c>
      <c r="H14" s="9">
        <v>43290</v>
      </c>
      <c r="I14" s="13" t="s">
        <v>17</v>
      </c>
      <c r="J14" s="15">
        <v>43830</v>
      </c>
      <c r="K14" s="11" t="s">
        <v>18</v>
      </c>
    </row>
    <row r="15" spans="1:11" s="12" customFormat="1" ht="66.75" customHeight="1" x14ac:dyDescent="0.4">
      <c r="A15" s="7">
        <v>11</v>
      </c>
      <c r="B15" s="7" t="s">
        <v>13</v>
      </c>
      <c r="C15" s="7">
        <v>175236065</v>
      </c>
      <c r="D15" s="7" t="s">
        <v>14</v>
      </c>
      <c r="E15" s="7" t="s">
        <v>53</v>
      </c>
      <c r="F15" s="8" t="s">
        <v>468</v>
      </c>
      <c r="G15" s="7" t="s">
        <v>138</v>
      </c>
      <c r="H15" s="9">
        <v>43290</v>
      </c>
      <c r="I15" s="13" t="s">
        <v>17</v>
      </c>
      <c r="J15" s="9">
        <v>43997</v>
      </c>
      <c r="K15" s="11" t="s">
        <v>18</v>
      </c>
    </row>
    <row r="16" spans="1:11" s="17" customFormat="1" ht="66.75" customHeight="1" x14ac:dyDescent="0.4">
      <c r="A16" s="14">
        <v>12</v>
      </c>
      <c r="B16" s="14" t="s">
        <v>96</v>
      </c>
      <c r="C16" s="14">
        <v>201793225</v>
      </c>
      <c r="D16" s="14" t="s">
        <v>14</v>
      </c>
      <c r="E16" s="14" t="s">
        <v>139</v>
      </c>
      <c r="F16" s="26" t="s">
        <v>509</v>
      </c>
      <c r="G16" s="14" t="s">
        <v>140</v>
      </c>
      <c r="H16" s="15">
        <v>43292</v>
      </c>
      <c r="I16" s="13" t="s">
        <v>17</v>
      </c>
      <c r="J16" s="15">
        <v>43830</v>
      </c>
      <c r="K16" s="16" t="s">
        <v>42</v>
      </c>
    </row>
    <row r="17" spans="1:11" s="17" customFormat="1" ht="66.75" customHeight="1" x14ac:dyDescent="0.4">
      <c r="A17" s="14">
        <v>13</v>
      </c>
      <c r="B17" s="14" t="s">
        <v>141</v>
      </c>
      <c r="C17" s="14">
        <v>813109833</v>
      </c>
      <c r="D17" s="14" t="s">
        <v>142</v>
      </c>
      <c r="E17" s="14" t="s">
        <v>143</v>
      </c>
      <c r="F17" s="8" t="s">
        <v>510</v>
      </c>
      <c r="G17" s="14" t="s">
        <v>144</v>
      </c>
      <c r="H17" s="15">
        <v>43319</v>
      </c>
      <c r="I17" s="13" t="s">
        <v>17</v>
      </c>
      <c r="J17" s="15">
        <v>43451</v>
      </c>
      <c r="K17" s="11" t="s">
        <v>18</v>
      </c>
    </row>
    <row r="18" spans="1:11" s="12" customFormat="1" ht="66.75" customHeight="1" x14ac:dyDescent="0.4">
      <c r="A18" s="7">
        <v>14</v>
      </c>
      <c r="B18" s="7" t="s">
        <v>145</v>
      </c>
      <c r="C18" s="7">
        <v>203078668</v>
      </c>
      <c r="D18" s="7" t="s">
        <v>27</v>
      </c>
      <c r="E18" s="7" t="s">
        <v>27</v>
      </c>
      <c r="F18" s="8" t="s">
        <v>472</v>
      </c>
      <c r="G18" s="7" t="s">
        <v>146</v>
      </c>
      <c r="H18" s="9">
        <v>43363</v>
      </c>
      <c r="I18" s="13" t="s">
        <v>17</v>
      </c>
      <c r="J18" s="9" t="s">
        <v>147</v>
      </c>
      <c r="K18" s="11" t="s">
        <v>18</v>
      </c>
    </row>
    <row r="19" spans="1:11" s="12" customFormat="1" ht="66.75" customHeight="1" x14ac:dyDescent="0.4">
      <c r="A19" s="7">
        <v>15</v>
      </c>
      <c r="B19" s="7" t="s">
        <v>99</v>
      </c>
      <c r="C19" s="7">
        <v>103845730</v>
      </c>
      <c r="D19" s="7" t="s">
        <v>100</v>
      </c>
      <c r="E19" s="7" t="s">
        <v>100</v>
      </c>
      <c r="F19" s="8" t="s">
        <v>472</v>
      </c>
      <c r="G19" s="7" t="s">
        <v>148</v>
      </c>
      <c r="H19" s="9">
        <v>43364</v>
      </c>
      <c r="I19" s="13" t="s">
        <v>17</v>
      </c>
      <c r="J19" s="9">
        <v>44090</v>
      </c>
      <c r="K19" s="11" t="s">
        <v>18</v>
      </c>
    </row>
    <row r="20" spans="1:11" s="12" customFormat="1" ht="66.75" customHeight="1" x14ac:dyDescent="0.4">
      <c r="A20" s="7">
        <v>16</v>
      </c>
      <c r="B20" s="7" t="s">
        <v>73</v>
      </c>
      <c r="C20" s="7">
        <v>112591131</v>
      </c>
      <c r="D20" s="7" t="s">
        <v>74</v>
      </c>
      <c r="E20" s="7" t="s">
        <v>74</v>
      </c>
      <c r="F20" s="8" t="s">
        <v>472</v>
      </c>
      <c r="G20" s="7" t="s">
        <v>149</v>
      </c>
      <c r="H20" s="9">
        <v>43406</v>
      </c>
      <c r="I20" s="13" t="s">
        <v>17</v>
      </c>
      <c r="J20" s="9">
        <v>44109</v>
      </c>
      <c r="K20" s="11" t="s">
        <v>18</v>
      </c>
    </row>
    <row r="21" spans="1:11" s="12" customFormat="1" ht="66.75" customHeight="1" x14ac:dyDescent="0.4">
      <c r="A21" s="7">
        <v>17</v>
      </c>
      <c r="B21" s="14" t="s">
        <v>141</v>
      </c>
      <c r="C21" s="14">
        <v>813109833</v>
      </c>
      <c r="D21" s="14" t="s">
        <v>142</v>
      </c>
      <c r="E21" s="14" t="s">
        <v>143</v>
      </c>
      <c r="F21" s="8" t="s">
        <v>498</v>
      </c>
      <c r="G21" s="14" t="s">
        <v>150</v>
      </c>
      <c r="H21" s="15">
        <v>43451</v>
      </c>
      <c r="I21" s="13" t="s">
        <v>17</v>
      </c>
      <c r="J21" s="15">
        <v>43731</v>
      </c>
      <c r="K21" s="11" t="s">
        <v>18</v>
      </c>
    </row>
    <row r="22" spans="1:11" s="12" customFormat="1" ht="126.75" customHeight="1" x14ac:dyDescent="0.4">
      <c r="A22" s="7">
        <v>18</v>
      </c>
      <c r="B22" s="14" t="s">
        <v>151</v>
      </c>
      <c r="C22" s="14">
        <v>130217669</v>
      </c>
      <c r="D22" s="14" t="s">
        <v>14</v>
      </c>
      <c r="E22" s="14" t="s">
        <v>152</v>
      </c>
      <c r="F22" s="8" t="s">
        <v>464</v>
      </c>
      <c r="G22" s="14" t="s">
        <v>153</v>
      </c>
      <c r="H22" s="15">
        <v>43462</v>
      </c>
      <c r="I22" s="13" t="s">
        <v>17</v>
      </c>
      <c r="J22" s="15">
        <v>44559</v>
      </c>
      <c r="K22" s="11" t="s">
        <v>18</v>
      </c>
    </row>
  </sheetData>
  <sheetProtection selectLockedCells="1" selectUnlockedCells="1"/>
  <mergeCells count="3">
    <mergeCell ref="A1:K1"/>
    <mergeCell ref="A2:K2"/>
    <mergeCell ref="A3:K3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FB5DC-948E-4CCF-B899-412999AC5E45}">
  <dimension ref="A1:K21"/>
  <sheetViews>
    <sheetView showGridLines="0" topLeftCell="A10" zoomScale="65" zoomScaleNormal="65" workbookViewId="0">
      <selection activeCell="A2" sqref="A2:K2"/>
    </sheetView>
  </sheetViews>
  <sheetFormatPr defaultColWidth="11.3984375" defaultRowHeight="12.75" x14ac:dyDescent="0.35"/>
  <cols>
    <col min="1" max="1" width="9" style="18" customWidth="1"/>
    <col min="2" max="2" width="30.265625" style="18" customWidth="1"/>
    <col min="3" max="3" width="12.3984375" style="18" customWidth="1"/>
    <col min="4" max="4" width="17.3984375" style="18" customWidth="1"/>
    <col min="5" max="5" width="26.1328125" style="18" customWidth="1"/>
    <col min="6" max="6" width="59.3984375" style="18" customWidth="1"/>
    <col min="7" max="7" width="31.1328125" style="18" customWidth="1"/>
    <col min="8" max="9" width="17.3984375" style="18" customWidth="1"/>
    <col min="10" max="10" width="20.1328125" style="18" customWidth="1"/>
    <col min="11" max="11" width="14.86328125" style="18" customWidth="1"/>
    <col min="12" max="16384" width="11.3984375" style="18"/>
  </cols>
  <sheetData>
    <row r="1" spans="1:11" ht="27.75" customHeight="1" x14ac:dyDescent="0.35">
      <c r="A1" s="58" t="s">
        <v>253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19" customFormat="1" ht="32.25" customHeight="1" x14ac:dyDescent="0.45">
      <c r="A2" s="58" t="s">
        <v>541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s="19" customFormat="1" ht="32.25" customHeight="1" x14ac:dyDescent="0.4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6" customFormat="1" ht="55.5" customHeight="1" x14ac:dyDescent="0.45">
      <c r="A4" s="2" t="s">
        <v>2</v>
      </c>
      <c r="B4" s="2" t="s">
        <v>3</v>
      </c>
      <c r="C4" s="3" t="s">
        <v>4</v>
      </c>
      <c r="D4" s="4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5" t="s">
        <v>10</v>
      </c>
      <c r="J4" s="3" t="s">
        <v>11</v>
      </c>
      <c r="K4" s="2" t="s">
        <v>12</v>
      </c>
    </row>
    <row r="5" spans="1:11" ht="39.75" customHeight="1" x14ac:dyDescent="0.35">
      <c r="A5" s="7">
        <v>1</v>
      </c>
      <c r="B5" s="7" t="s">
        <v>154</v>
      </c>
      <c r="C5" s="7">
        <v>205469879</v>
      </c>
      <c r="D5" s="7" t="s">
        <v>155</v>
      </c>
      <c r="E5" s="7" t="s">
        <v>44</v>
      </c>
      <c r="F5" s="8" t="s">
        <v>490</v>
      </c>
      <c r="G5" s="7" t="s">
        <v>156</v>
      </c>
      <c r="H5" s="9">
        <v>43588</v>
      </c>
      <c r="I5" s="13" t="s">
        <v>17</v>
      </c>
      <c r="J5" s="20" t="s">
        <v>157</v>
      </c>
      <c r="K5" s="11"/>
    </row>
    <row r="6" spans="1:11" ht="51" customHeight="1" x14ac:dyDescent="0.35">
      <c r="A6" s="7">
        <f>A5+1</f>
        <v>2</v>
      </c>
      <c r="B6" s="7" t="s">
        <v>33</v>
      </c>
      <c r="C6" s="7">
        <v>115041395</v>
      </c>
      <c r="D6" s="7" t="s">
        <v>34</v>
      </c>
      <c r="E6" s="7" t="s">
        <v>35</v>
      </c>
      <c r="F6" s="8" t="s">
        <v>491</v>
      </c>
      <c r="G6" s="7" t="s">
        <v>158</v>
      </c>
      <c r="H6" s="9">
        <v>43592</v>
      </c>
      <c r="I6" s="13" t="s">
        <v>17</v>
      </c>
      <c r="J6" s="15">
        <v>43818</v>
      </c>
      <c r="K6" s="11" t="s">
        <v>18</v>
      </c>
    </row>
    <row r="7" spans="1:11" ht="66.75" customHeight="1" x14ac:dyDescent="0.35">
      <c r="A7" s="7">
        <f>A6+1</f>
        <v>3</v>
      </c>
      <c r="B7" s="7" t="s">
        <v>108</v>
      </c>
      <c r="C7" s="7">
        <v>203989176</v>
      </c>
      <c r="D7" s="7" t="s">
        <v>109</v>
      </c>
      <c r="E7" s="7" t="s">
        <v>110</v>
      </c>
      <c r="F7" s="8" t="s">
        <v>492</v>
      </c>
      <c r="G7" s="7" t="s">
        <v>159</v>
      </c>
      <c r="H7" s="9">
        <v>43620</v>
      </c>
      <c r="I7" s="13" t="s">
        <v>17</v>
      </c>
      <c r="J7" s="9">
        <v>44009</v>
      </c>
      <c r="K7" s="11" t="s">
        <v>18</v>
      </c>
    </row>
    <row r="8" spans="1:11" ht="59.25" customHeight="1" x14ac:dyDescent="0.35">
      <c r="A8" s="7">
        <v>4</v>
      </c>
      <c r="B8" s="7" t="s">
        <v>61</v>
      </c>
      <c r="C8" s="7">
        <v>204337691</v>
      </c>
      <c r="D8" s="7" t="s">
        <v>14</v>
      </c>
      <c r="E8" s="7" t="s">
        <v>62</v>
      </c>
      <c r="F8" s="8" t="s">
        <v>493</v>
      </c>
      <c r="G8" s="7" t="s">
        <v>160</v>
      </c>
      <c r="H8" s="9">
        <v>43651</v>
      </c>
      <c r="I8" s="10" t="s">
        <v>17</v>
      </c>
      <c r="J8" s="9">
        <v>44039</v>
      </c>
      <c r="K8" s="11" t="s">
        <v>18</v>
      </c>
    </row>
    <row r="9" spans="1:11" ht="76.5" customHeight="1" x14ac:dyDescent="0.35">
      <c r="A9" s="7">
        <v>5</v>
      </c>
      <c r="B9" s="7" t="s">
        <v>121</v>
      </c>
      <c r="C9" s="7">
        <v>160047781</v>
      </c>
      <c r="D9" s="7" t="s">
        <v>122</v>
      </c>
      <c r="E9" s="7" t="s">
        <v>123</v>
      </c>
      <c r="F9" s="8" t="s">
        <v>494</v>
      </c>
      <c r="G9" s="7" t="s">
        <v>161</v>
      </c>
      <c r="H9" s="9">
        <v>43668</v>
      </c>
      <c r="I9" s="10" t="s">
        <v>17</v>
      </c>
      <c r="J9" s="9">
        <v>44406</v>
      </c>
      <c r="K9" s="11" t="s">
        <v>18</v>
      </c>
    </row>
    <row r="10" spans="1:11" ht="69" customHeight="1" x14ac:dyDescent="0.35">
      <c r="A10" s="7">
        <v>6</v>
      </c>
      <c r="B10" s="7" t="s">
        <v>13</v>
      </c>
      <c r="C10" s="7">
        <v>175236065</v>
      </c>
      <c r="D10" s="7" t="s">
        <v>14</v>
      </c>
      <c r="E10" s="7" t="s">
        <v>162</v>
      </c>
      <c r="F10" s="8" t="s">
        <v>495</v>
      </c>
      <c r="G10" s="7" t="s">
        <v>163</v>
      </c>
      <c r="H10" s="9">
        <v>43676</v>
      </c>
      <c r="I10" s="13" t="s">
        <v>17</v>
      </c>
      <c r="J10" s="15">
        <v>43717</v>
      </c>
      <c r="K10" s="11" t="s">
        <v>18</v>
      </c>
    </row>
    <row r="11" spans="1:11" ht="66" customHeight="1" x14ac:dyDescent="0.35">
      <c r="A11" s="7">
        <f>A10+1</f>
        <v>7</v>
      </c>
      <c r="B11" s="7" t="s">
        <v>67</v>
      </c>
      <c r="C11" s="7">
        <v>811161735</v>
      </c>
      <c r="D11" s="7" t="s">
        <v>68</v>
      </c>
      <c r="E11" s="7" t="s">
        <v>69</v>
      </c>
      <c r="F11" s="8" t="s">
        <v>496</v>
      </c>
      <c r="G11" s="7" t="s">
        <v>164</v>
      </c>
      <c r="H11" s="9">
        <v>43712</v>
      </c>
      <c r="I11" s="13" t="s">
        <v>17</v>
      </c>
      <c r="J11" s="15">
        <v>43718</v>
      </c>
      <c r="K11" s="11" t="s">
        <v>18</v>
      </c>
    </row>
    <row r="12" spans="1:11" ht="61.5" customHeight="1" x14ac:dyDescent="0.35">
      <c r="A12" s="7">
        <f>A11+1</f>
        <v>8</v>
      </c>
      <c r="B12" s="7" t="s">
        <v>13</v>
      </c>
      <c r="C12" s="7">
        <v>175236065</v>
      </c>
      <c r="D12" s="7" t="s">
        <v>14</v>
      </c>
      <c r="E12" s="7" t="s">
        <v>162</v>
      </c>
      <c r="F12" s="8" t="s">
        <v>497</v>
      </c>
      <c r="G12" s="7" t="s">
        <v>165</v>
      </c>
      <c r="H12" s="9">
        <v>43717</v>
      </c>
      <c r="I12" s="13" t="s">
        <v>17</v>
      </c>
      <c r="J12" s="15">
        <v>43759</v>
      </c>
      <c r="K12" s="11" t="s">
        <v>18</v>
      </c>
    </row>
    <row r="13" spans="1:11" ht="55.5" customHeight="1" x14ac:dyDescent="0.35">
      <c r="A13" s="7">
        <f>A12+1</f>
        <v>9</v>
      </c>
      <c r="B13" s="7" t="s">
        <v>67</v>
      </c>
      <c r="C13" s="7">
        <v>811161735</v>
      </c>
      <c r="D13" s="7" t="s">
        <v>68</v>
      </c>
      <c r="E13" s="7" t="s">
        <v>69</v>
      </c>
      <c r="F13" s="8" t="s">
        <v>477</v>
      </c>
      <c r="G13" s="7" t="s">
        <v>166</v>
      </c>
      <c r="H13" s="9">
        <v>43718</v>
      </c>
      <c r="I13" s="13" t="s">
        <v>17</v>
      </c>
      <c r="J13" s="15">
        <v>44057</v>
      </c>
      <c r="K13" s="11" t="s">
        <v>18</v>
      </c>
    </row>
    <row r="14" spans="1:11" ht="49.5" customHeight="1" x14ac:dyDescent="0.35">
      <c r="A14" s="7">
        <f>A13+1</f>
        <v>10</v>
      </c>
      <c r="B14" s="14" t="s">
        <v>141</v>
      </c>
      <c r="C14" s="14">
        <v>813109833</v>
      </c>
      <c r="D14" s="14" t="s">
        <v>142</v>
      </c>
      <c r="E14" s="14" t="s">
        <v>143</v>
      </c>
      <c r="F14" s="8" t="s">
        <v>498</v>
      </c>
      <c r="G14" s="14" t="s">
        <v>167</v>
      </c>
      <c r="H14" s="15">
        <v>43731</v>
      </c>
      <c r="I14" s="13" t="s">
        <v>17</v>
      </c>
      <c r="J14" s="15">
        <v>44274</v>
      </c>
      <c r="K14" s="11" t="s">
        <v>18</v>
      </c>
    </row>
    <row r="15" spans="1:11" ht="132" customHeight="1" x14ac:dyDescent="0.35">
      <c r="A15" s="7">
        <v>11</v>
      </c>
      <c r="B15" s="14" t="s">
        <v>126</v>
      </c>
      <c r="C15" s="21" t="s">
        <v>168</v>
      </c>
      <c r="D15" s="14" t="s">
        <v>127</v>
      </c>
      <c r="E15" s="14" t="s">
        <v>128</v>
      </c>
      <c r="F15" s="14" t="s">
        <v>447</v>
      </c>
      <c r="G15" s="14" t="s">
        <v>169</v>
      </c>
      <c r="H15" s="15">
        <v>43738</v>
      </c>
      <c r="I15" s="13" t="s">
        <v>17</v>
      </c>
      <c r="J15" s="15">
        <v>44377</v>
      </c>
      <c r="K15" s="11" t="s">
        <v>18</v>
      </c>
    </row>
    <row r="16" spans="1:11" ht="72" customHeight="1" x14ac:dyDescent="0.35">
      <c r="A16" s="7">
        <v>12</v>
      </c>
      <c r="B16" s="7" t="s">
        <v>13</v>
      </c>
      <c r="C16" s="7">
        <v>175236065</v>
      </c>
      <c r="D16" s="7" t="s">
        <v>14</v>
      </c>
      <c r="E16" s="7" t="s">
        <v>162</v>
      </c>
      <c r="F16" s="8" t="s">
        <v>499</v>
      </c>
      <c r="G16" s="7" t="s">
        <v>170</v>
      </c>
      <c r="H16" s="9">
        <v>43759</v>
      </c>
      <c r="I16" s="13" t="s">
        <v>17</v>
      </c>
      <c r="J16" s="9">
        <v>43966</v>
      </c>
      <c r="K16" s="11" t="s">
        <v>18</v>
      </c>
    </row>
    <row r="17" spans="1:11" ht="55.5" customHeight="1" x14ac:dyDescent="0.35">
      <c r="A17" s="7">
        <f>A16+1</f>
        <v>13</v>
      </c>
      <c r="B17" s="7" t="s">
        <v>171</v>
      </c>
      <c r="C17" s="7">
        <v>205757739</v>
      </c>
      <c r="D17" s="7" t="s">
        <v>44</v>
      </c>
      <c r="E17" s="7" t="s">
        <v>44</v>
      </c>
      <c r="F17" s="8" t="s">
        <v>500</v>
      </c>
      <c r="G17" s="7" t="s">
        <v>172</v>
      </c>
      <c r="H17" s="9">
        <v>43795</v>
      </c>
      <c r="I17" s="13" t="s">
        <v>17</v>
      </c>
      <c r="J17" s="9">
        <v>44141</v>
      </c>
      <c r="K17" s="11"/>
    </row>
    <row r="18" spans="1:11" ht="70.5" customHeight="1" x14ac:dyDescent="0.35">
      <c r="A18" s="7">
        <f>A17+1</f>
        <v>14</v>
      </c>
      <c r="B18" s="7" t="s">
        <v>22</v>
      </c>
      <c r="C18" s="7">
        <v>101675959</v>
      </c>
      <c r="D18" s="7" t="s">
        <v>23</v>
      </c>
      <c r="E18" s="7" t="s">
        <v>24</v>
      </c>
      <c r="F18" s="8" t="s">
        <v>500</v>
      </c>
      <c r="G18" s="7" t="s">
        <v>173</v>
      </c>
      <c r="H18" s="9">
        <v>43801</v>
      </c>
      <c r="I18" s="13" t="s">
        <v>17</v>
      </c>
      <c r="J18" s="9">
        <v>44560</v>
      </c>
      <c r="K18" s="11" t="s">
        <v>18</v>
      </c>
    </row>
    <row r="19" spans="1:11" ht="48" customHeight="1" x14ac:dyDescent="0.35">
      <c r="A19" s="7">
        <f>A18+1</f>
        <v>15</v>
      </c>
      <c r="B19" s="7" t="s">
        <v>26</v>
      </c>
      <c r="C19" s="7">
        <v>201317607</v>
      </c>
      <c r="D19" s="7" t="s">
        <v>27</v>
      </c>
      <c r="E19" s="7" t="s">
        <v>27</v>
      </c>
      <c r="F19" s="8" t="s">
        <v>501</v>
      </c>
      <c r="G19" s="7" t="s">
        <v>174</v>
      </c>
      <c r="H19" s="9">
        <v>43815</v>
      </c>
      <c r="I19" s="13" t="s">
        <v>17</v>
      </c>
      <c r="J19" s="9">
        <v>44186</v>
      </c>
      <c r="K19" s="11" t="s">
        <v>18</v>
      </c>
    </row>
    <row r="20" spans="1:11" ht="48" customHeight="1" x14ac:dyDescent="0.35">
      <c r="A20" s="7">
        <f>A19+1</f>
        <v>16</v>
      </c>
      <c r="B20" s="7" t="s">
        <v>33</v>
      </c>
      <c r="C20" s="7">
        <v>115041395</v>
      </c>
      <c r="D20" s="7" t="s">
        <v>34</v>
      </c>
      <c r="E20" s="7" t="s">
        <v>35</v>
      </c>
      <c r="F20" s="8" t="s">
        <v>502</v>
      </c>
      <c r="G20" s="7" t="s">
        <v>175</v>
      </c>
      <c r="H20" s="9">
        <v>43818</v>
      </c>
      <c r="I20" s="13" t="s">
        <v>17</v>
      </c>
      <c r="J20" s="9">
        <v>44049</v>
      </c>
      <c r="K20" s="11"/>
    </row>
    <row r="21" spans="1:11" ht="60" customHeight="1" x14ac:dyDescent="0.35">
      <c r="A21" s="7">
        <f>A20+1</f>
        <v>17</v>
      </c>
      <c r="B21" s="7" t="s">
        <v>30</v>
      </c>
      <c r="C21" s="7">
        <v>131029481</v>
      </c>
      <c r="D21" s="7" t="s">
        <v>31</v>
      </c>
      <c r="E21" s="7" t="s">
        <v>31</v>
      </c>
      <c r="F21" s="8" t="s">
        <v>503</v>
      </c>
      <c r="G21" s="7" t="s">
        <v>176</v>
      </c>
      <c r="H21" s="9">
        <v>43819</v>
      </c>
      <c r="I21" s="13" t="s">
        <v>17</v>
      </c>
      <c r="J21" s="9">
        <v>44559</v>
      </c>
      <c r="K21" s="11" t="s">
        <v>18</v>
      </c>
    </row>
  </sheetData>
  <sheetProtection selectLockedCells="1" selectUnlockedCells="1"/>
  <autoFilter ref="A4:K21" xr:uid="{C02D671A-7594-4D8C-ABAE-8E5973FA4CDD}"/>
  <mergeCells count="3">
    <mergeCell ref="A1:K1"/>
    <mergeCell ref="A2:K2"/>
    <mergeCell ref="A3:K3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40687-4C57-4EE1-A328-B20F2A155569}">
  <dimension ref="A1:L33"/>
  <sheetViews>
    <sheetView showGridLines="0" topLeftCell="A15" zoomScale="64" zoomScaleNormal="64" workbookViewId="0">
      <selection activeCell="O32" sqref="O32"/>
    </sheetView>
  </sheetViews>
  <sheetFormatPr defaultColWidth="11.3984375" defaultRowHeight="13.5" x14ac:dyDescent="0.35"/>
  <cols>
    <col min="1" max="1" width="9" style="1" customWidth="1"/>
    <col min="2" max="2" width="30.265625" style="1" customWidth="1"/>
    <col min="3" max="3" width="12.3984375" style="1" customWidth="1"/>
    <col min="4" max="4" width="17.3984375" style="1" customWidth="1"/>
    <col min="5" max="5" width="26.1328125" style="1" customWidth="1"/>
    <col min="6" max="6" width="59.3984375" style="1" customWidth="1"/>
    <col min="7" max="7" width="31.1328125" style="1" customWidth="1"/>
    <col min="8" max="9" width="17.3984375" style="1" customWidth="1"/>
    <col min="10" max="10" width="20.1328125" style="1" customWidth="1"/>
    <col min="11" max="11" width="14.86328125" style="1" customWidth="1"/>
    <col min="12" max="16384" width="11.3984375" style="1"/>
  </cols>
  <sheetData>
    <row r="1" spans="1:11" ht="27.75" customHeight="1" x14ac:dyDescent="0.35">
      <c r="A1" s="58" t="s">
        <v>254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2.25" customHeight="1" x14ac:dyDescent="0.35">
      <c r="A2" s="58" t="s">
        <v>542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32.25" customHeight="1" x14ac:dyDescent="0.3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6" customFormat="1" ht="63.75" customHeight="1" x14ac:dyDescent="0.45">
      <c r="A4" s="2" t="s">
        <v>2</v>
      </c>
      <c r="B4" s="2" t="s">
        <v>3</v>
      </c>
      <c r="C4" s="3" t="s">
        <v>4</v>
      </c>
      <c r="D4" s="4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5" t="s">
        <v>10</v>
      </c>
      <c r="J4" s="3" t="s">
        <v>11</v>
      </c>
      <c r="K4" s="2" t="s">
        <v>12</v>
      </c>
    </row>
    <row r="5" spans="1:11" s="12" customFormat="1" ht="66.75" customHeight="1" x14ac:dyDescent="0.4">
      <c r="A5" s="7">
        <v>1</v>
      </c>
      <c r="B5" s="7" t="s">
        <v>13</v>
      </c>
      <c r="C5" s="7">
        <v>175236065</v>
      </c>
      <c r="D5" s="7" t="s">
        <v>14</v>
      </c>
      <c r="E5" s="7" t="s">
        <v>46</v>
      </c>
      <c r="F5" s="8" t="s">
        <v>465</v>
      </c>
      <c r="G5" s="7" t="s">
        <v>177</v>
      </c>
      <c r="H5" s="15">
        <v>43896</v>
      </c>
      <c r="I5" s="13" t="s">
        <v>17</v>
      </c>
      <c r="J5" s="9" t="s">
        <v>281</v>
      </c>
      <c r="K5" s="11" t="s">
        <v>18</v>
      </c>
    </row>
    <row r="6" spans="1:11" s="12" customFormat="1" ht="66.75" customHeight="1" x14ac:dyDescent="0.4">
      <c r="A6" s="7">
        <v>2</v>
      </c>
      <c r="B6" s="7" t="s">
        <v>13</v>
      </c>
      <c r="C6" s="7">
        <v>175236065</v>
      </c>
      <c r="D6" s="7" t="s">
        <v>14</v>
      </c>
      <c r="E6" s="7" t="s">
        <v>162</v>
      </c>
      <c r="F6" s="8" t="s">
        <v>466</v>
      </c>
      <c r="G6" s="7" t="s">
        <v>178</v>
      </c>
      <c r="H6" s="9">
        <v>43966</v>
      </c>
      <c r="I6" s="13" t="s">
        <v>17</v>
      </c>
      <c r="J6" s="9">
        <v>44068</v>
      </c>
      <c r="K6" s="11" t="s">
        <v>18</v>
      </c>
    </row>
    <row r="7" spans="1:11" s="12" customFormat="1" ht="81.75" customHeight="1" x14ac:dyDescent="0.4">
      <c r="A7" s="7">
        <v>3</v>
      </c>
      <c r="B7" s="7" t="s">
        <v>179</v>
      </c>
      <c r="C7" s="7">
        <v>127563764</v>
      </c>
      <c r="D7" s="7" t="s">
        <v>180</v>
      </c>
      <c r="E7" s="7" t="s">
        <v>181</v>
      </c>
      <c r="F7" s="8" t="s">
        <v>467</v>
      </c>
      <c r="G7" s="7" t="s">
        <v>182</v>
      </c>
      <c r="H7" s="9">
        <v>43969</v>
      </c>
      <c r="I7" s="13" t="s">
        <v>17</v>
      </c>
      <c r="J7" s="9">
        <v>44866</v>
      </c>
      <c r="K7" s="11" t="s">
        <v>18</v>
      </c>
    </row>
    <row r="8" spans="1:11" s="12" customFormat="1" ht="66.75" customHeight="1" x14ac:dyDescent="0.4">
      <c r="A8" s="7">
        <v>4</v>
      </c>
      <c r="B8" s="7" t="s">
        <v>13</v>
      </c>
      <c r="C8" s="7">
        <v>175236065</v>
      </c>
      <c r="D8" s="7" t="s">
        <v>14</v>
      </c>
      <c r="E8" s="7" t="s">
        <v>53</v>
      </c>
      <c r="F8" s="8" t="s">
        <v>465</v>
      </c>
      <c r="G8" s="7" t="s">
        <v>183</v>
      </c>
      <c r="H8" s="9">
        <v>43997</v>
      </c>
      <c r="I8" s="13" t="s">
        <v>17</v>
      </c>
      <c r="J8" s="9">
        <v>44561</v>
      </c>
      <c r="K8" s="11"/>
    </row>
    <row r="9" spans="1:11" s="12" customFormat="1" ht="66.75" customHeight="1" x14ac:dyDescent="0.4">
      <c r="A9" s="7">
        <v>5</v>
      </c>
      <c r="B9" s="7" t="s">
        <v>13</v>
      </c>
      <c r="C9" s="7">
        <v>175236065</v>
      </c>
      <c r="D9" s="7" t="s">
        <v>14</v>
      </c>
      <c r="E9" s="7" t="s">
        <v>55</v>
      </c>
      <c r="F9" s="8" t="s">
        <v>465</v>
      </c>
      <c r="G9" s="7" t="s">
        <v>184</v>
      </c>
      <c r="H9" s="15">
        <v>43997</v>
      </c>
      <c r="I9" s="13" t="s">
        <v>17</v>
      </c>
      <c r="J9" s="9">
        <v>44862</v>
      </c>
      <c r="K9" s="11" t="s">
        <v>18</v>
      </c>
    </row>
    <row r="10" spans="1:11" s="12" customFormat="1" ht="66.75" customHeight="1" x14ac:dyDescent="0.4">
      <c r="A10" s="7">
        <v>6</v>
      </c>
      <c r="B10" s="7" t="s">
        <v>154</v>
      </c>
      <c r="C10" s="7">
        <v>205469879</v>
      </c>
      <c r="D10" s="7" t="s">
        <v>155</v>
      </c>
      <c r="E10" s="7" t="s">
        <v>83</v>
      </c>
      <c r="F10" s="8" t="s">
        <v>467</v>
      </c>
      <c r="G10" s="7" t="s">
        <v>185</v>
      </c>
      <c r="H10" s="9">
        <v>44005</v>
      </c>
      <c r="I10" s="13" t="s">
        <v>17</v>
      </c>
      <c r="J10" s="9">
        <v>44122</v>
      </c>
      <c r="K10" s="11" t="s">
        <v>18</v>
      </c>
    </row>
    <row r="11" spans="1:11" s="12" customFormat="1" ht="66.75" customHeight="1" x14ac:dyDescent="0.4">
      <c r="A11" s="7">
        <v>7</v>
      </c>
      <c r="B11" s="7" t="s">
        <v>58</v>
      </c>
      <c r="C11" s="7">
        <v>131050358</v>
      </c>
      <c r="D11" s="7" t="s">
        <v>14</v>
      </c>
      <c r="E11" s="7" t="s">
        <v>59</v>
      </c>
      <c r="F11" s="8" t="s">
        <v>468</v>
      </c>
      <c r="G11" s="7" t="s">
        <v>186</v>
      </c>
      <c r="H11" s="9">
        <v>44008</v>
      </c>
      <c r="I11" s="13" t="s">
        <v>17</v>
      </c>
      <c r="J11" s="9">
        <v>44795</v>
      </c>
      <c r="K11" s="11" t="s">
        <v>18</v>
      </c>
    </row>
    <row r="12" spans="1:11" s="12" customFormat="1" ht="66.75" customHeight="1" x14ac:dyDescent="0.4">
      <c r="A12" s="7">
        <v>8</v>
      </c>
      <c r="B12" s="7" t="s">
        <v>108</v>
      </c>
      <c r="C12" s="7">
        <v>203989176</v>
      </c>
      <c r="D12" s="7" t="s">
        <v>109</v>
      </c>
      <c r="E12" s="7" t="s">
        <v>110</v>
      </c>
      <c r="F12" s="8" t="s">
        <v>469</v>
      </c>
      <c r="G12" s="7" t="s">
        <v>187</v>
      </c>
      <c r="H12" s="9">
        <v>44009</v>
      </c>
      <c r="I12" s="13" t="s">
        <v>17</v>
      </c>
      <c r="J12" s="9">
        <v>44470</v>
      </c>
      <c r="K12" s="11" t="s">
        <v>18</v>
      </c>
    </row>
    <row r="13" spans="1:11" s="12" customFormat="1" ht="84" customHeight="1" x14ac:dyDescent="0.4">
      <c r="A13" s="7">
        <v>9</v>
      </c>
      <c r="B13" s="7" t="s">
        <v>93</v>
      </c>
      <c r="C13" s="7">
        <v>112630417</v>
      </c>
      <c r="D13" s="7" t="s">
        <v>94</v>
      </c>
      <c r="E13" s="7" t="s">
        <v>94</v>
      </c>
      <c r="F13" s="8" t="s">
        <v>470</v>
      </c>
      <c r="G13" s="7" t="s">
        <v>188</v>
      </c>
      <c r="H13" s="9">
        <v>44015</v>
      </c>
      <c r="I13" s="13" t="s">
        <v>17</v>
      </c>
      <c r="J13" s="9">
        <v>44062</v>
      </c>
      <c r="K13" s="11" t="s">
        <v>18</v>
      </c>
    </row>
    <row r="14" spans="1:11" s="12" customFormat="1" ht="129" customHeight="1" x14ac:dyDescent="0.4">
      <c r="A14" s="7">
        <v>10</v>
      </c>
      <c r="B14" s="7" t="s">
        <v>189</v>
      </c>
      <c r="C14" s="7">
        <v>205981235</v>
      </c>
      <c r="D14" s="7" t="s">
        <v>190</v>
      </c>
      <c r="E14" s="7" t="s">
        <v>190</v>
      </c>
      <c r="F14" s="8" t="s">
        <v>489</v>
      </c>
      <c r="G14" s="7" t="s">
        <v>191</v>
      </c>
      <c r="H14" s="9">
        <v>44034</v>
      </c>
      <c r="I14" s="13" t="s">
        <v>17</v>
      </c>
      <c r="J14" s="9">
        <v>45131</v>
      </c>
      <c r="K14" s="11" t="s">
        <v>18</v>
      </c>
    </row>
    <row r="15" spans="1:11" s="12" customFormat="1" ht="66.75" customHeight="1" x14ac:dyDescent="0.4">
      <c r="A15" s="7">
        <v>11</v>
      </c>
      <c r="B15" s="7" t="s">
        <v>61</v>
      </c>
      <c r="C15" s="7">
        <v>204337691</v>
      </c>
      <c r="D15" s="7" t="s">
        <v>14</v>
      </c>
      <c r="E15" s="7" t="s">
        <v>62</v>
      </c>
      <c r="F15" s="8" t="s">
        <v>471</v>
      </c>
      <c r="G15" s="7" t="s">
        <v>192</v>
      </c>
      <c r="H15" s="9">
        <v>44039</v>
      </c>
      <c r="I15" s="13" t="s">
        <v>17</v>
      </c>
      <c r="J15" s="9">
        <v>44795</v>
      </c>
      <c r="K15" s="11" t="s">
        <v>18</v>
      </c>
    </row>
    <row r="16" spans="1:11" s="12" customFormat="1" ht="66.75" customHeight="1" x14ac:dyDescent="0.4">
      <c r="A16" s="7">
        <v>12</v>
      </c>
      <c r="B16" s="7" t="s">
        <v>67</v>
      </c>
      <c r="C16" s="7">
        <v>811161735</v>
      </c>
      <c r="D16" s="7" t="s">
        <v>68</v>
      </c>
      <c r="E16" s="7" t="s">
        <v>69</v>
      </c>
      <c r="F16" s="8" t="s">
        <v>472</v>
      </c>
      <c r="G16" s="7" t="s">
        <v>193</v>
      </c>
      <c r="H16" s="9">
        <v>44057</v>
      </c>
      <c r="I16" s="13" t="s">
        <v>17</v>
      </c>
      <c r="J16" s="9">
        <v>44139</v>
      </c>
      <c r="K16" s="11" t="s">
        <v>18</v>
      </c>
    </row>
    <row r="17" spans="1:11" s="12" customFormat="1" ht="84" customHeight="1" x14ac:dyDescent="0.4">
      <c r="A17" s="7">
        <v>13</v>
      </c>
      <c r="B17" s="7" t="s">
        <v>93</v>
      </c>
      <c r="C17" s="7">
        <v>112630417</v>
      </c>
      <c r="D17" s="7" t="s">
        <v>94</v>
      </c>
      <c r="E17" s="7" t="s">
        <v>94</v>
      </c>
      <c r="F17" s="8" t="s">
        <v>473</v>
      </c>
      <c r="G17" s="7" t="s">
        <v>194</v>
      </c>
      <c r="H17" s="9">
        <v>44062</v>
      </c>
      <c r="I17" s="13" t="s">
        <v>17</v>
      </c>
      <c r="J17" s="9">
        <v>44134</v>
      </c>
      <c r="K17" s="11" t="s">
        <v>18</v>
      </c>
    </row>
    <row r="18" spans="1:11" s="12" customFormat="1" ht="66.75" customHeight="1" x14ac:dyDescent="0.4">
      <c r="A18" s="7">
        <v>14</v>
      </c>
      <c r="B18" s="7" t="s">
        <v>105</v>
      </c>
      <c r="C18" s="7">
        <v>112660878</v>
      </c>
      <c r="D18" s="7" t="s">
        <v>106</v>
      </c>
      <c r="E18" s="7" t="s">
        <v>106</v>
      </c>
      <c r="F18" s="8" t="s">
        <v>474</v>
      </c>
      <c r="G18" s="7" t="s">
        <v>195</v>
      </c>
      <c r="H18" s="9">
        <v>44064</v>
      </c>
      <c r="I18" s="13" t="s">
        <v>17</v>
      </c>
      <c r="J18" s="9">
        <v>44823</v>
      </c>
      <c r="K18" s="11" t="s">
        <v>18</v>
      </c>
    </row>
    <row r="19" spans="1:11" s="12" customFormat="1" ht="66.75" customHeight="1" x14ac:dyDescent="0.4">
      <c r="A19" s="7">
        <v>15</v>
      </c>
      <c r="B19" s="7" t="s">
        <v>13</v>
      </c>
      <c r="C19" s="7">
        <v>175236065</v>
      </c>
      <c r="D19" s="7" t="s">
        <v>14</v>
      </c>
      <c r="E19" s="7" t="s">
        <v>162</v>
      </c>
      <c r="F19" s="8" t="s">
        <v>475</v>
      </c>
      <c r="G19" s="7" t="s">
        <v>196</v>
      </c>
      <c r="H19" s="9">
        <v>44068</v>
      </c>
      <c r="I19" s="13" t="s">
        <v>17</v>
      </c>
      <c r="J19" s="9">
        <v>44926</v>
      </c>
      <c r="K19" s="11"/>
    </row>
    <row r="20" spans="1:11" s="12" customFormat="1" ht="66.75" customHeight="1" x14ac:dyDescent="0.4">
      <c r="A20" s="7">
        <v>16</v>
      </c>
      <c r="B20" s="7" t="s">
        <v>197</v>
      </c>
      <c r="C20" s="7">
        <v>204962584</v>
      </c>
      <c r="D20" s="7" t="s">
        <v>198</v>
      </c>
      <c r="E20" s="7" t="s">
        <v>100</v>
      </c>
      <c r="F20" s="8" t="s">
        <v>476</v>
      </c>
      <c r="G20" s="7" t="s">
        <v>199</v>
      </c>
      <c r="H20" s="9">
        <v>44090</v>
      </c>
      <c r="I20" s="13" t="s">
        <v>17</v>
      </c>
      <c r="J20" s="9">
        <v>44795</v>
      </c>
      <c r="K20" s="11" t="s">
        <v>18</v>
      </c>
    </row>
    <row r="21" spans="1:11" s="12" customFormat="1" ht="66.75" customHeight="1" x14ac:dyDescent="0.4">
      <c r="A21" s="7">
        <v>17</v>
      </c>
      <c r="B21" s="7" t="s">
        <v>145</v>
      </c>
      <c r="C21" s="7">
        <v>203078668</v>
      </c>
      <c r="D21" s="7" t="s">
        <v>27</v>
      </c>
      <c r="E21" s="7" t="s">
        <v>27</v>
      </c>
      <c r="F21" s="8" t="s">
        <v>477</v>
      </c>
      <c r="G21" s="7" t="s">
        <v>200</v>
      </c>
      <c r="H21" s="9">
        <v>44102</v>
      </c>
      <c r="I21" s="13" t="s">
        <v>17</v>
      </c>
      <c r="J21" s="9">
        <v>45230</v>
      </c>
      <c r="K21" s="11" t="s">
        <v>18</v>
      </c>
    </row>
    <row r="22" spans="1:11" s="12" customFormat="1" ht="87.75" customHeight="1" x14ac:dyDescent="0.4">
      <c r="A22" s="7">
        <v>18</v>
      </c>
      <c r="B22" s="7" t="s">
        <v>201</v>
      </c>
      <c r="C22" s="7">
        <v>204053454</v>
      </c>
      <c r="D22" s="7" t="s">
        <v>14</v>
      </c>
      <c r="E22" s="7" t="s">
        <v>202</v>
      </c>
      <c r="F22" s="8" t="s">
        <v>478</v>
      </c>
      <c r="G22" s="7" t="s">
        <v>203</v>
      </c>
      <c r="H22" s="9">
        <v>44102</v>
      </c>
      <c r="I22" s="13" t="s">
        <v>17</v>
      </c>
      <c r="J22" s="9">
        <v>44622</v>
      </c>
      <c r="K22" s="11" t="s">
        <v>18</v>
      </c>
    </row>
    <row r="23" spans="1:11" s="12" customFormat="1" ht="66.75" customHeight="1" x14ac:dyDescent="0.4">
      <c r="A23" s="7">
        <v>19</v>
      </c>
      <c r="B23" s="7" t="s">
        <v>73</v>
      </c>
      <c r="C23" s="7">
        <v>112591131</v>
      </c>
      <c r="D23" s="7" t="s">
        <v>74</v>
      </c>
      <c r="E23" s="7" t="s">
        <v>74</v>
      </c>
      <c r="F23" s="8" t="s">
        <v>479</v>
      </c>
      <c r="G23" s="7" t="s">
        <v>204</v>
      </c>
      <c r="H23" s="9">
        <v>44109</v>
      </c>
      <c r="I23" s="13" t="s">
        <v>17</v>
      </c>
      <c r="J23" s="9">
        <v>44456</v>
      </c>
      <c r="K23" s="11" t="s">
        <v>18</v>
      </c>
    </row>
    <row r="24" spans="1:11" s="12" customFormat="1" ht="91.5" customHeight="1" x14ac:dyDescent="0.4">
      <c r="A24" s="7">
        <v>20</v>
      </c>
      <c r="B24" s="7" t="s">
        <v>205</v>
      </c>
      <c r="C24" s="7">
        <v>103029862</v>
      </c>
      <c r="D24" s="7" t="s">
        <v>14</v>
      </c>
      <c r="E24" s="7" t="s">
        <v>206</v>
      </c>
      <c r="F24" s="7" t="s">
        <v>488</v>
      </c>
      <c r="G24" s="7" t="s">
        <v>207</v>
      </c>
      <c r="H24" s="9">
        <v>44116</v>
      </c>
      <c r="I24" s="13" t="s">
        <v>17</v>
      </c>
      <c r="J24" s="9">
        <v>45133</v>
      </c>
      <c r="K24" s="11"/>
    </row>
    <row r="25" spans="1:11" s="12" customFormat="1" ht="96" customHeight="1" x14ac:dyDescent="0.4">
      <c r="A25" s="7">
        <v>21</v>
      </c>
      <c r="B25" s="7" t="s">
        <v>208</v>
      </c>
      <c r="C25" s="7">
        <v>200801637</v>
      </c>
      <c r="D25" s="7" t="s">
        <v>14</v>
      </c>
      <c r="E25" s="7" t="s">
        <v>209</v>
      </c>
      <c r="F25" s="8" t="s">
        <v>480</v>
      </c>
      <c r="G25" s="7" t="s">
        <v>210</v>
      </c>
      <c r="H25" s="9">
        <v>44116</v>
      </c>
      <c r="I25" s="13" t="s">
        <v>17</v>
      </c>
      <c r="J25" s="9">
        <v>44578</v>
      </c>
      <c r="K25" s="11" t="s">
        <v>18</v>
      </c>
    </row>
    <row r="26" spans="1:11" s="12" customFormat="1" ht="66.75" customHeight="1" x14ac:dyDescent="0.4">
      <c r="A26" s="7">
        <v>22</v>
      </c>
      <c r="B26" s="7" t="s">
        <v>211</v>
      </c>
      <c r="C26" s="7">
        <v>204020372</v>
      </c>
      <c r="D26" s="7" t="s">
        <v>212</v>
      </c>
      <c r="E26" s="7" t="s">
        <v>213</v>
      </c>
      <c r="F26" s="8" t="s">
        <v>481</v>
      </c>
      <c r="G26" s="7" t="s">
        <v>214</v>
      </c>
      <c r="H26" s="9">
        <v>44118</v>
      </c>
      <c r="I26" s="13" t="s">
        <v>17</v>
      </c>
      <c r="J26" s="9">
        <v>44522</v>
      </c>
      <c r="K26" s="11" t="s">
        <v>18</v>
      </c>
    </row>
    <row r="27" spans="1:11" s="12" customFormat="1" ht="66.75" customHeight="1" x14ac:dyDescent="0.4">
      <c r="A27" s="7">
        <v>23</v>
      </c>
      <c r="B27" s="7" t="s">
        <v>154</v>
      </c>
      <c r="C27" s="7">
        <v>205469879</v>
      </c>
      <c r="D27" s="7" t="s">
        <v>155</v>
      </c>
      <c r="E27" s="7" t="s">
        <v>83</v>
      </c>
      <c r="F27" s="8" t="s">
        <v>482</v>
      </c>
      <c r="G27" s="7" t="s">
        <v>215</v>
      </c>
      <c r="H27" s="9">
        <v>44122</v>
      </c>
      <c r="I27" s="13" t="s">
        <v>17</v>
      </c>
      <c r="J27" s="9">
        <v>44889</v>
      </c>
      <c r="K27" s="11" t="s">
        <v>18</v>
      </c>
    </row>
    <row r="28" spans="1:11" s="12" customFormat="1" ht="66.75" customHeight="1" x14ac:dyDescent="0.4">
      <c r="A28" s="7">
        <v>24</v>
      </c>
      <c r="B28" s="7" t="s">
        <v>93</v>
      </c>
      <c r="C28" s="7">
        <v>112630417</v>
      </c>
      <c r="D28" s="7" t="s">
        <v>94</v>
      </c>
      <c r="E28" s="7" t="s">
        <v>94</v>
      </c>
      <c r="F28" s="8" t="s">
        <v>483</v>
      </c>
      <c r="G28" s="7" t="s">
        <v>216</v>
      </c>
      <c r="H28" s="9">
        <v>44134</v>
      </c>
      <c r="I28" s="13" t="s">
        <v>17</v>
      </c>
      <c r="J28" s="9">
        <v>44516</v>
      </c>
      <c r="K28" s="11" t="s">
        <v>18</v>
      </c>
    </row>
    <row r="29" spans="1:11" s="12" customFormat="1" ht="87" customHeight="1" x14ac:dyDescent="0.4">
      <c r="A29" s="7">
        <v>25</v>
      </c>
      <c r="B29" s="7" t="s">
        <v>67</v>
      </c>
      <c r="C29" s="7">
        <v>811161735</v>
      </c>
      <c r="D29" s="7" t="s">
        <v>68</v>
      </c>
      <c r="E29" s="7" t="s">
        <v>69</v>
      </c>
      <c r="F29" s="8" t="s">
        <v>484</v>
      </c>
      <c r="G29" s="7" t="s">
        <v>217</v>
      </c>
      <c r="H29" s="9">
        <v>44139</v>
      </c>
      <c r="I29" s="13" t="s">
        <v>17</v>
      </c>
      <c r="J29" s="9">
        <v>44431</v>
      </c>
      <c r="K29" s="11" t="s">
        <v>18</v>
      </c>
    </row>
    <row r="30" spans="1:11" s="12" customFormat="1" ht="66.75" customHeight="1" x14ac:dyDescent="0.4">
      <c r="A30" s="7">
        <v>26</v>
      </c>
      <c r="B30" s="7" t="s">
        <v>82</v>
      </c>
      <c r="C30" s="7">
        <v>202102842</v>
      </c>
      <c r="D30" s="7" t="s">
        <v>83</v>
      </c>
      <c r="E30" s="7" t="s">
        <v>84</v>
      </c>
      <c r="F30" s="8" t="s">
        <v>485</v>
      </c>
      <c r="G30" s="7" t="s">
        <v>218</v>
      </c>
      <c r="H30" s="9">
        <v>44161</v>
      </c>
      <c r="I30" s="13" t="s">
        <v>17</v>
      </c>
      <c r="J30" s="9">
        <v>44560</v>
      </c>
      <c r="K30" s="11" t="s">
        <v>18</v>
      </c>
    </row>
    <row r="31" spans="1:11" s="12" customFormat="1" ht="66.75" customHeight="1" x14ac:dyDescent="0.4">
      <c r="A31" s="7">
        <v>27</v>
      </c>
      <c r="B31" s="7" t="s">
        <v>19</v>
      </c>
      <c r="C31" s="7">
        <v>130630098</v>
      </c>
      <c r="D31" s="7" t="s">
        <v>14</v>
      </c>
      <c r="E31" s="7" t="s">
        <v>20</v>
      </c>
      <c r="F31" s="8" t="s">
        <v>486</v>
      </c>
      <c r="G31" s="7" t="s">
        <v>219</v>
      </c>
      <c r="H31" s="9">
        <v>44166</v>
      </c>
      <c r="I31" s="13" t="s">
        <v>17</v>
      </c>
      <c r="J31" s="9">
        <v>44537</v>
      </c>
      <c r="K31" s="11" t="s">
        <v>18</v>
      </c>
    </row>
    <row r="32" spans="1:11" s="12" customFormat="1" ht="141.75" customHeight="1" x14ac:dyDescent="0.4">
      <c r="A32" s="7">
        <v>28</v>
      </c>
      <c r="B32" s="7" t="s">
        <v>296</v>
      </c>
      <c r="C32" s="7">
        <v>121683301</v>
      </c>
      <c r="D32" s="7" t="s">
        <v>14</v>
      </c>
      <c r="E32" s="7" t="s">
        <v>103</v>
      </c>
      <c r="F32" s="7" t="s">
        <v>423</v>
      </c>
      <c r="G32" s="7" t="s">
        <v>220</v>
      </c>
      <c r="H32" s="9">
        <v>44186</v>
      </c>
      <c r="I32" s="13" t="s">
        <v>17</v>
      </c>
      <c r="J32" s="9">
        <v>45282</v>
      </c>
      <c r="K32" s="11" t="s">
        <v>18</v>
      </c>
    </row>
    <row r="33" spans="1:12" ht="63.75" customHeight="1" x14ac:dyDescent="0.4">
      <c r="A33" s="7">
        <f>A32+1</f>
        <v>29</v>
      </c>
      <c r="B33" s="7" t="s">
        <v>26</v>
      </c>
      <c r="C33" s="7">
        <v>201317607</v>
      </c>
      <c r="D33" s="7" t="s">
        <v>27</v>
      </c>
      <c r="E33" s="7" t="s">
        <v>27</v>
      </c>
      <c r="F33" s="8" t="s">
        <v>487</v>
      </c>
      <c r="G33" s="7" t="s">
        <v>221</v>
      </c>
      <c r="H33" s="9">
        <v>44186</v>
      </c>
      <c r="I33" s="13" t="s">
        <v>17</v>
      </c>
      <c r="J33" s="9">
        <v>44918</v>
      </c>
      <c r="K33" s="11" t="s">
        <v>18</v>
      </c>
      <c r="L33" s="12"/>
    </row>
  </sheetData>
  <sheetProtection selectLockedCells="1" selectUnlockedCells="1"/>
  <autoFilter ref="A4:K32" xr:uid="{397B4CA2-D5BE-4F71-898A-5AA13168E963}"/>
  <mergeCells count="3">
    <mergeCell ref="A1:K1"/>
    <mergeCell ref="A2:K2"/>
    <mergeCell ref="A3:K3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9352-3DC0-4E09-93BF-DB5AD9F50514}">
  <dimension ref="A1:K29"/>
  <sheetViews>
    <sheetView topLeftCell="A13" zoomScale="62" zoomScaleNormal="62" workbookViewId="0">
      <selection activeCell="S17" sqref="S17"/>
    </sheetView>
  </sheetViews>
  <sheetFormatPr defaultColWidth="11.3984375" defaultRowHeight="13.5" x14ac:dyDescent="0.35"/>
  <cols>
    <col min="1" max="1" width="9" style="1" customWidth="1"/>
    <col min="2" max="2" width="30.265625" style="1" customWidth="1"/>
    <col min="3" max="3" width="12.3984375" style="1" customWidth="1"/>
    <col min="4" max="4" width="17.3984375" style="1" customWidth="1"/>
    <col min="5" max="5" width="26.1328125" style="1" customWidth="1"/>
    <col min="6" max="6" width="59.3984375" style="1" customWidth="1"/>
    <col min="7" max="7" width="31.1328125" style="1" customWidth="1"/>
    <col min="8" max="9" width="17.3984375" style="1" customWidth="1"/>
    <col min="10" max="10" width="20.1328125" style="1" customWidth="1"/>
    <col min="11" max="11" width="14.86328125" style="1" customWidth="1"/>
    <col min="12" max="16384" width="11.3984375" style="1"/>
  </cols>
  <sheetData>
    <row r="1" spans="1:11" ht="27.75" customHeight="1" x14ac:dyDescent="0.35">
      <c r="A1" s="58" t="s">
        <v>252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2.25" customHeight="1" x14ac:dyDescent="0.35">
      <c r="A2" s="58" t="s">
        <v>541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32.25" customHeight="1" x14ac:dyDescent="0.3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6" customFormat="1" ht="63.75" customHeight="1" x14ac:dyDescent="0.45">
      <c r="A4" s="2" t="s">
        <v>2</v>
      </c>
      <c r="B4" s="2" t="s">
        <v>3</v>
      </c>
      <c r="C4" s="3" t="s">
        <v>4</v>
      </c>
      <c r="D4" s="4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5" t="s">
        <v>10</v>
      </c>
      <c r="J4" s="3" t="s">
        <v>11</v>
      </c>
      <c r="K4" s="2" t="s">
        <v>12</v>
      </c>
    </row>
    <row r="5" spans="1:11" s="12" customFormat="1" ht="81" customHeight="1" x14ac:dyDescent="0.4">
      <c r="A5" s="7">
        <v>1</v>
      </c>
      <c r="B5" s="7" t="s">
        <v>13</v>
      </c>
      <c r="C5" s="7">
        <v>175236065</v>
      </c>
      <c r="D5" s="7" t="s">
        <v>14</v>
      </c>
      <c r="E5" s="7" t="s">
        <v>225</v>
      </c>
      <c r="F5" s="8" t="s">
        <v>448</v>
      </c>
      <c r="G5" s="7" t="s">
        <v>226</v>
      </c>
      <c r="H5" s="15" t="s">
        <v>227</v>
      </c>
      <c r="I5" s="13" t="s">
        <v>17</v>
      </c>
      <c r="J5" s="9">
        <v>45291</v>
      </c>
      <c r="K5" s="11" t="s">
        <v>42</v>
      </c>
    </row>
    <row r="6" spans="1:11" s="12" customFormat="1" ht="90.75" customHeight="1" x14ac:dyDescent="0.4">
      <c r="A6" s="7">
        <f>A5+1</f>
        <v>2</v>
      </c>
      <c r="B6" s="14" t="s">
        <v>141</v>
      </c>
      <c r="C6" s="14">
        <v>813109833</v>
      </c>
      <c r="D6" s="14" t="s">
        <v>142</v>
      </c>
      <c r="E6" s="14" t="s">
        <v>143</v>
      </c>
      <c r="F6" s="8" t="s">
        <v>449</v>
      </c>
      <c r="G6" s="14" t="s">
        <v>228</v>
      </c>
      <c r="H6" s="15">
        <v>44274</v>
      </c>
      <c r="I6" s="13" t="s">
        <v>17</v>
      </c>
      <c r="J6" s="15">
        <v>44417</v>
      </c>
      <c r="K6" s="11" t="s">
        <v>18</v>
      </c>
    </row>
    <row r="7" spans="1:11" s="12" customFormat="1" ht="66.75" customHeight="1" x14ac:dyDescent="0.4">
      <c r="A7" s="7">
        <v>3</v>
      </c>
      <c r="B7" s="7" t="s">
        <v>229</v>
      </c>
      <c r="C7" s="7">
        <v>177407472</v>
      </c>
      <c r="D7" s="7" t="s">
        <v>14</v>
      </c>
      <c r="E7" s="7" t="s">
        <v>230</v>
      </c>
      <c r="F7" s="8" t="s">
        <v>450</v>
      </c>
      <c r="G7" s="14" t="s">
        <v>231</v>
      </c>
      <c r="H7" s="15">
        <v>44291</v>
      </c>
      <c r="I7" s="13" t="s">
        <v>17</v>
      </c>
      <c r="J7" s="9" t="s">
        <v>276</v>
      </c>
      <c r="K7" s="11" t="s">
        <v>18</v>
      </c>
    </row>
    <row r="8" spans="1:11" s="12" customFormat="1" ht="138" customHeight="1" x14ac:dyDescent="0.4">
      <c r="A8" s="7">
        <v>4</v>
      </c>
      <c r="B8" s="14" t="s">
        <v>126</v>
      </c>
      <c r="C8" s="21" t="s">
        <v>168</v>
      </c>
      <c r="D8" s="14" t="s">
        <v>127</v>
      </c>
      <c r="E8" s="14" t="s">
        <v>128</v>
      </c>
      <c r="F8" s="14" t="s">
        <v>447</v>
      </c>
      <c r="G8" s="14" t="s">
        <v>232</v>
      </c>
      <c r="H8" s="15">
        <v>44377</v>
      </c>
      <c r="I8" s="13" t="s">
        <v>17</v>
      </c>
      <c r="J8" s="15">
        <v>44897</v>
      </c>
      <c r="K8" s="11" t="s">
        <v>18</v>
      </c>
    </row>
    <row r="9" spans="1:11" s="12" customFormat="1" ht="110.25" customHeight="1" x14ac:dyDescent="0.4">
      <c r="A9" s="7">
        <v>5</v>
      </c>
      <c r="B9" s="14" t="s">
        <v>130</v>
      </c>
      <c r="C9" s="14">
        <v>131234943</v>
      </c>
      <c r="D9" s="14" t="s">
        <v>14</v>
      </c>
      <c r="E9" s="14" t="s">
        <v>131</v>
      </c>
      <c r="F9" s="8" t="s">
        <v>464</v>
      </c>
      <c r="G9" s="14" t="s">
        <v>233</v>
      </c>
      <c r="H9" s="15">
        <v>44391</v>
      </c>
      <c r="I9" s="13" t="s">
        <v>17</v>
      </c>
      <c r="J9" s="9">
        <v>44776</v>
      </c>
      <c r="K9" s="11" t="s">
        <v>18</v>
      </c>
    </row>
    <row r="10" spans="1:11" s="12" customFormat="1" ht="66.75" customHeight="1" x14ac:dyDescent="0.4">
      <c r="A10" s="7">
        <v>6</v>
      </c>
      <c r="B10" s="7" t="s">
        <v>121</v>
      </c>
      <c r="C10" s="7">
        <v>160047781</v>
      </c>
      <c r="D10" s="7" t="s">
        <v>122</v>
      </c>
      <c r="E10" s="7" t="s">
        <v>235</v>
      </c>
      <c r="F10" s="8" t="s">
        <v>451</v>
      </c>
      <c r="G10" s="7" t="s">
        <v>234</v>
      </c>
      <c r="H10" s="9">
        <v>44406</v>
      </c>
      <c r="I10" s="13" t="s">
        <v>17</v>
      </c>
      <c r="J10" s="9">
        <v>44926</v>
      </c>
      <c r="K10" s="11"/>
    </row>
    <row r="11" spans="1:11" s="12" customFormat="1" ht="66.75" customHeight="1" x14ac:dyDescent="0.4">
      <c r="A11" s="7">
        <f>A10+1</f>
        <v>7</v>
      </c>
      <c r="B11" s="14" t="s">
        <v>141</v>
      </c>
      <c r="C11" s="14">
        <v>813109833</v>
      </c>
      <c r="D11" s="14" t="s">
        <v>142</v>
      </c>
      <c r="E11" s="14" t="s">
        <v>143</v>
      </c>
      <c r="F11" s="8" t="s">
        <v>449</v>
      </c>
      <c r="G11" s="14" t="s">
        <v>236</v>
      </c>
      <c r="H11" s="15">
        <v>44417</v>
      </c>
      <c r="I11" s="13" t="s">
        <v>17</v>
      </c>
      <c r="J11" s="9">
        <v>44803</v>
      </c>
      <c r="K11" s="11" t="s">
        <v>18</v>
      </c>
    </row>
    <row r="12" spans="1:11" s="12" customFormat="1" ht="66.75" customHeight="1" x14ac:dyDescent="0.4">
      <c r="A12" s="7">
        <v>8</v>
      </c>
      <c r="B12" s="7" t="s">
        <v>67</v>
      </c>
      <c r="C12" s="7">
        <v>811161735</v>
      </c>
      <c r="D12" s="7" t="s">
        <v>68</v>
      </c>
      <c r="E12" s="7" t="s">
        <v>69</v>
      </c>
      <c r="F12" s="8" t="s">
        <v>455</v>
      </c>
      <c r="G12" s="7" t="s">
        <v>237</v>
      </c>
      <c r="H12" s="9">
        <v>44431</v>
      </c>
      <c r="I12" s="13" t="s">
        <v>17</v>
      </c>
      <c r="J12" s="9" t="s">
        <v>290</v>
      </c>
      <c r="K12" s="11" t="s">
        <v>18</v>
      </c>
    </row>
    <row r="13" spans="1:11" s="12" customFormat="1" ht="102.75" customHeight="1" x14ac:dyDescent="0.4">
      <c r="A13" s="7">
        <v>9</v>
      </c>
      <c r="B13" s="7" t="s">
        <v>73</v>
      </c>
      <c r="C13" s="7">
        <v>112591131</v>
      </c>
      <c r="D13" s="7" t="s">
        <v>74</v>
      </c>
      <c r="E13" s="7" t="s">
        <v>74</v>
      </c>
      <c r="F13" s="8" t="s">
        <v>454</v>
      </c>
      <c r="G13" s="7" t="s">
        <v>238</v>
      </c>
      <c r="H13" s="9">
        <v>44456</v>
      </c>
      <c r="I13" s="13" t="s">
        <v>17</v>
      </c>
      <c r="J13" s="9">
        <v>45204</v>
      </c>
      <c r="K13" s="11" t="s">
        <v>18</v>
      </c>
    </row>
    <row r="14" spans="1:11" s="12" customFormat="1" ht="66.75" customHeight="1" x14ac:dyDescent="0.4">
      <c r="A14" s="7">
        <v>10</v>
      </c>
      <c r="B14" s="7" t="s">
        <v>108</v>
      </c>
      <c r="C14" s="7">
        <v>203989176</v>
      </c>
      <c r="D14" s="7" t="s">
        <v>109</v>
      </c>
      <c r="E14" s="7" t="s">
        <v>110</v>
      </c>
      <c r="F14" s="8" t="s">
        <v>456</v>
      </c>
      <c r="G14" s="7" t="s">
        <v>239</v>
      </c>
      <c r="H14" s="9">
        <v>44470</v>
      </c>
      <c r="I14" s="13" t="s">
        <v>17</v>
      </c>
      <c r="J14" s="9" t="s">
        <v>333</v>
      </c>
      <c r="K14" s="11" t="s">
        <v>18</v>
      </c>
    </row>
    <row r="15" spans="1:11" s="12" customFormat="1" ht="93" customHeight="1" x14ac:dyDescent="0.4">
      <c r="A15" s="7">
        <v>11</v>
      </c>
      <c r="B15" s="7" t="s">
        <v>13</v>
      </c>
      <c r="C15" s="7">
        <v>175236065</v>
      </c>
      <c r="D15" s="7" t="s">
        <v>14</v>
      </c>
      <c r="E15" s="7" t="s">
        <v>240</v>
      </c>
      <c r="F15" s="7" t="s">
        <v>463</v>
      </c>
      <c r="G15" s="7" t="s">
        <v>241</v>
      </c>
      <c r="H15" s="15" t="s">
        <v>242</v>
      </c>
      <c r="I15" s="13" t="s">
        <v>17</v>
      </c>
      <c r="J15" s="9">
        <v>44926</v>
      </c>
      <c r="K15" s="11"/>
    </row>
    <row r="16" spans="1:11" s="12" customFormat="1" ht="66.75" customHeight="1" x14ac:dyDescent="0.4">
      <c r="A16" s="7">
        <v>12</v>
      </c>
      <c r="B16" s="7" t="s">
        <v>256</v>
      </c>
      <c r="C16" s="7">
        <v>200317547</v>
      </c>
      <c r="D16" s="7" t="s">
        <v>94</v>
      </c>
      <c r="E16" s="7" t="s">
        <v>94</v>
      </c>
      <c r="F16" s="8" t="s">
        <v>457</v>
      </c>
      <c r="G16" s="7" t="s">
        <v>243</v>
      </c>
      <c r="H16" s="9">
        <v>44516</v>
      </c>
      <c r="I16" s="13" t="s">
        <v>17</v>
      </c>
      <c r="J16" s="9" t="s">
        <v>319</v>
      </c>
      <c r="K16" s="11" t="s">
        <v>18</v>
      </c>
    </row>
    <row r="17" spans="1:11" s="12" customFormat="1" ht="66.75" customHeight="1" x14ac:dyDescent="0.4">
      <c r="A17" s="7">
        <v>13</v>
      </c>
      <c r="B17" s="7" t="s">
        <v>211</v>
      </c>
      <c r="C17" s="7">
        <v>204020372</v>
      </c>
      <c r="D17" s="7" t="s">
        <v>212</v>
      </c>
      <c r="E17" s="7" t="s">
        <v>213</v>
      </c>
      <c r="F17" s="8" t="s">
        <v>453</v>
      </c>
      <c r="G17" s="7" t="s">
        <v>244</v>
      </c>
      <c r="H17" s="9">
        <v>44522</v>
      </c>
      <c r="I17" s="13" t="s">
        <v>17</v>
      </c>
      <c r="J17" s="9">
        <v>45240</v>
      </c>
      <c r="K17" s="11" t="s">
        <v>18</v>
      </c>
    </row>
    <row r="18" spans="1:11" s="12" customFormat="1" ht="66.75" customHeight="1" x14ac:dyDescent="0.4">
      <c r="A18" s="7">
        <v>14</v>
      </c>
      <c r="B18" s="7" t="s">
        <v>19</v>
      </c>
      <c r="C18" s="7">
        <v>130630098</v>
      </c>
      <c r="D18" s="7" t="s">
        <v>14</v>
      </c>
      <c r="E18" s="7" t="s">
        <v>20</v>
      </c>
      <c r="F18" s="8" t="s">
        <v>458</v>
      </c>
      <c r="G18" s="7" t="s">
        <v>245</v>
      </c>
      <c r="H18" s="9">
        <v>44537</v>
      </c>
      <c r="I18" s="13" t="s">
        <v>17</v>
      </c>
      <c r="J18" s="9" t="s">
        <v>340</v>
      </c>
      <c r="K18" s="11" t="s">
        <v>18</v>
      </c>
    </row>
    <row r="19" spans="1:11" s="12" customFormat="1" ht="66.75" customHeight="1" x14ac:dyDescent="0.4">
      <c r="A19" s="7">
        <v>15</v>
      </c>
      <c r="B19" s="7" t="s">
        <v>246</v>
      </c>
      <c r="C19" s="7">
        <v>202800046</v>
      </c>
      <c r="D19" s="7" t="s">
        <v>230</v>
      </c>
      <c r="E19" s="7" t="s">
        <v>247</v>
      </c>
      <c r="F19" s="8" t="s">
        <v>459</v>
      </c>
      <c r="G19" s="7" t="s">
        <v>248</v>
      </c>
      <c r="H19" s="9">
        <v>44544</v>
      </c>
      <c r="I19" s="13" t="s">
        <v>17</v>
      </c>
      <c r="J19" s="9">
        <v>45672</v>
      </c>
      <c r="K19" s="11" t="s">
        <v>18</v>
      </c>
    </row>
    <row r="20" spans="1:11" s="12" customFormat="1" ht="66.75" customHeight="1" x14ac:dyDescent="0.4">
      <c r="A20" s="7">
        <f>A19+1</f>
        <v>16</v>
      </c>
      <c r="B20" s="7" t="s">
        <v>30</v>
      </c>
      <c r="C20" s="7">
        <v>131029481</v>
      </c>
      <c r="D20" s="7" t="s">
        <v>31</v>
      </c>
      <c r="E20" s="7" t="s">
        <v>31</v>
      </c>
      <c r="F20" s="8" t="s">
        <v>461</v>
      </c>
      <c r="G20" s="7" t="s">
        <v>249</v>
      </c>
      <c r="H20" s="9">
        <v>44559</v>
      </c>
      <c r="I20" s="13" t="s">
        <v>17</v>
      </c>
      <c r="J20" s="9">
        <v>44781</v>
      </c>
      <c r="K20" s="11" t="s">
        <v>18</v>
      </c>
    </row>
    <row r="21" spans="1:11" s="12" customFormat="1" ht="66.75" customHeight="1" x14ac:dyDescent="0.4">
      <c r="A21" s="7">
        <v>17</v>
      </c>
      <c r="B21" s="7" t="s">
        <v>82</v>
      </c>
      <c r="C21" s="7">
        <v>202102842</v>
      </c>
      <c r="D21" s="7" t="s">
        <v>83</v>
      </c>
      <c r="E21" s="7" t="s">
        <v>84</v>
      </c>
      <c r="F21" s="8" t="s">
        <v>460</v>
      </c>
      <c r="G21" s="7" t="s">
        <v>250</v>
      </c>
      <c r="H21" s="9">
        <v>44560</v>
      </c>
      <c r="I21" s="13" t="s">
        <v>17</v>
      </c>
      <c r="J21" s="9">
        <v>45054</v>
      </c>
      <c r="K21" s="11" t="s">
        <v>18</v>
      </c>
    </row>
    <row r="22" spans="1:11" s="12" customFormat="1" ht="66.75" customHeight="1" x14ac:dyDescent="0.4">
      <c r="A22" s="7">
        <v>18</v>
      </c>
      <c r="B22" s="7" t="s">
        <v>22</v>
      </c>
      <c r="C22" s="7">
        <v>101675959</v>
      </c>
      <c r="D22" s="7" t="s">
        <v>23</v>
      </c>
      <c r="E22" s="7" t="s">
        <v>24</v>
      </c>
      <c r="F22" s="8" t="s">
        <v>462</v>
      </c>
      <c r="G22" s="7" t="s">
        <v>251</v>
      </c>
      <c r="H22" s="9">
        <v>44560</v>
      </c>
      <c r="I22" s="13" t="s">
        <v>17</v>
      </c>
      <c r="J22" s="9">
        <v>44936</v>
      </c>
      <c r="K22" s="11" t="s">
        <v>18</v>
      </c>
    </row>
    <row r="23" spans="1:11" s="12" customFormat="1" ht="127.5" customHeight="1" x14ac:dyDescent="0.4">
      <c r="A23" s="7">
        <v>19</v>
      </c>
      <c r="B23" s="14" t="s">
        <v>151</v>
      </c>
      <c r="C23" s="14">
        <v>130217669</v>
      </c>
      <c r="D23" s="14" t="s">
        <v>14</v>
      </c>
      <c r="E23" s="14" t="s">
        <v>152</v>
      </c>
      <c r="F23" s="8" t="s">
        <v>464</v>
      </c>
      <c r="G23" s="14" t="s">
        <v>255</v>
      </c>
      <c r="H23" s="15">
        <v>44559</v>
      </c>
      <c r="I23" s="13" t="s">
        <v>17</v>
      </c>
      <c r="J23" s="15">
        <v>45635</v>
      </c>
      <c r="K23" s="11" t="s">
        <v>18</v>
      </c>
    </row>
    <row r="24" spans="1:11" ht="50.25" customHeight="1" x14ac:dyDescent="0.35"/>
    <row r="29" spans="1:11" ht="4.5" customHeight="1" x14ac:dyDescent="0.35"/>
  </sheetData>
  <sheetProtection selectLockedCells="1" selectUnlockedCells="1"/>
  <autoFilter ref="A4:L4" xr:uid="{DCF81C78-C4D7-4F8C-BFE2-C41C7D96CF67}"/>
  <mergeCells count="3">
    <mergeCell ref="A1:K1"/>
    <mergeCell ref="A2:K2"/>
    <mergeCell ref="A3:K3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3561-433D-46F4-9905-DDCF60A00ABF}">
  <dimension ref="A1:L30"/>
  <sheetViews>
    <sheetView topLeftCell="A25" zoomScale="64" zoomScaleNormal="64" workbookViewId="0">
      <selection activeCell="G28" sqref="G28"/>
    </sheetView>
  </sheetViews>
  <sheetFormatPr defaultColWidth="11.3984375" defaultRowHeight="13.5" x14ac:dyDescent="0.35"/>
  <cols>
    <col min="1" max="1" width="9" style="1" customWidth="1"/>
    <col min="2" max="2" width="30.265625" style="1" customWidth="1"/>
    <col min="3" max="3" width="30.265625" style="33" customWidth="1"/>
    <col min="4" max="4" width="12.3984375" style="1" customWidth="1"/>
    <col min="5" max="5" width="17.3984375" style="1" customWidth="1"/>
    <col min="6" max="6" width="26.1328125" style="1" customWidth="1"/>
    <col min="7" max="7" width="59.3984375" style="1" customWidth="1"/>
    <col min="8" max="8" width="31.1328125" style="1" customWidth="1"/>
    <col min="9" max="10" width="17.3984375" style="1" customWidth="1"/>
    <col min="11" max="11" width="20.1328125" style="1" customWidth="1"/>
    <col min="12" max="12" width="14.86328125" style="1" customWidth="1"/>
    <col min="13" max="16384" width="11.3984375" style="1"/>
  </cols>
  <sheetData>
    <row r="1" spans="1:12" ht="27.75" hidden="1" customHeight="1" x14ac:dyDescent="0.35">
      <c r="A1" s="58" t="s">
        <v>271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32.25" hidden="1" customHeight="1" x14ac:dyDescent="0.35">
      <c r="A2" s="58" t="s">
        <v>541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32.25" hidden="1" customHeight="1" thickBot="1" x14ac:dyDescent="0.4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6" customFormat="1" ht="63.75" customHeight="1" thickBot="1" x14ac:dyDescent="0.5">
      <c r="A4" s="2" t="s">
        <v>2</v>
      </c>
      <c r="B4" s="2" t="s">
        <v>3</v>
      </c>
      <c r="C4" s="30"/>
      <c r="D4" s="3" t="s">
        <v>4</v>
      </c>
      <c r="E4" s="4" t="s">
        <v>5</v>
      </c>
      <c r="F4" s="2" t="s">
        <v>6</v>
      </c>
      <c r="G4" s="3" t="s">
        <v>7</v>
      </c>
      <c r="H4" s="4" t="s">
        <v>8</v>
      </c>
      <c r="I4" s="4" t="s">
        <v>9</v>
      </c>
      <c r="J4" s="5" t="s">
        <v>10</v>
      </c>
      <c r="K4" s="3" t="s">
        <v>11</v>
      </c>
      <c r="L4" s="2" t="s">
        <v>12</v>
      </c>
    </row>
    <row r="5" spans="1:12" s="12" customFormat="1" ht="102.75" customHeight="1" x14ac:dyDescent="0.4">
      <c r="A5" s="7">
        <v>1</v>
      </c>
      <c r="B5" s="7" t="s">
        <v>208</v>
      </c>
      <c r="C5" s="31"/>
      <c r="D5" s="7">
        <v>200801637</v>
      </c>
      <c r="E5" s="7" t="s">
        <v>14</v>
      </c>
      <c r="F5" s="7" t="s">
        <v>209</v>
      </c>
      <c r="G5" s="8" t="s">
        <v>424</v>
      </c>
      <c r="H5" s="7" t="s">
        <v>257</v>
      </c>
      <c r="I5" s="9">
        <v>44578</v>
      </c>
      <c r="J5" s="13" t="s">
        <v>17</v>
      </c>
      <c r="K5" s="9">
        <v>44638</v>
      </c>
      <c r="L5" s="11" t="s">
        <v>18</v>
      </c>
    </row>
    <row r="6" spans="1:12" s="12" customFormat="1" ht="102.75" customHeight="1" x14ac:dyDescent="0.4">
      <c r="A6" s="7">
        <v>2</v>
      </c>
      <c r="B6" s="7" t="s">
        <v>201</v>
      </c>
      <c r="C6" s="31"/>
      <c r="D6" s="7">
        <v>204053454</v>
      </c>
      <c r="E6" s="7" t="s">
        <v>14</v>
      </c>
      <c r="F6" s="7" t="s">
        <v>202</v>
      </c>
      <c r="G6" s="8" t="s">
        <v>425</v>
      </c>
      <c r="H6" s="7" t="s">
        <v>258</v>
      </c>
      <c r="I6" s="9">
        <v>44622</v>
      </c>
      <c r="J6" s="13" t="s">
        <v>17</v>
      </c>
      <c r="K6" s="9">
        <v>45291</v>
      </c>
      <c r="L6" s="11"/>
    </row>
    <row r="7" spans="1:12" s="12" customFormat="1" ht="99.75" customHeight="1" x14ac:dyDescent="0.4">
      <c r="A7" s="7">
        <v>3</v>
      </c>
      <c r="B7" s="7" t="s">
        <v>13</v>
      </c>
      <c r="C7" s="31"/>
      <c r="D7" s="7">
        <v>175236065</v>
      </c>
      <c r="E7" s="7" t="s">
        <v>14</v>
      </c>
      <c r="F7" s="7" t="s">
        <v>259</v>
      </c>
      <c r="G7" s="8" t="s">
        <v>426</v>
      </c>
      <c r="H7" s="7" t="s">
        <v>260</v>
      </c>
      <c r="I7" s="9">
        <v>44627</v>
      </c>
      <c r="J7" s="13" t="s">
        <v>17</v>
      </c>
      <c r="K7" s="9">
        <v>45069</v>
      </c>
      <c r="L7" s="11" t="s">
        <v>18</v>
      </c>
    </row>
    <row r="8" spans="1:12" s="12" customFormat="1" ht="102.75" customHeight="1" x14ac:dyDescent="0.4">
      <c r="A8" s="7">
        <v>4</v>
      </c>
      <c r="B8" s="7" t="s">
        <v>208</v>
      </c>
      <c r="C8" s="31"/>
      <c r="D8" s="7">
        <v>200801637</v>
      </c>
      <c r="E8" s="7" t="s">
        <v>14</v>
      </c>
      <c r="F8" s="7" t="s">
        <v>209</v>
      </c>
      <c r="G8" s="8" t="s">
        <v>452</v>
      </c>
      <c r="H8" s="7" t="s">
        <v>261</v>
      </c>
      <c r="I8" s="9">
        <v>44638</v>
      </c>
      <c r="J8" s="13" t="s">
        <v>17</v>
      </c>
      <c r="K8" s="9" t="s">
        <v>345</v>
      </c>
      <c r="L8" s="11"/>
    </row>
    <row r="9" spans="1:12" s="12" customFormat="1" ht="112.5" customHeight="1" x14ac:dyDescent="0.4">
      <c r="A9" s="7">
        <v>5</v>
      </c>
      <c r="B9" s="7" t="s">
        <v>262</v>
      </c>
      <c r="C9" s="31"/>
      <c r="D9" s="7">
        <v>113553048</v>
      </c>
      <c r="E9" s="7" t="s">
        <v>263</v>
      </c>
      <c r="F9" s="7" t="s">
        <v>264</v>
      </c>
      <c r="G9" s="25" t="s">
        <v>442</v>
      </c>
      <c r="H9" s="7" t="s">
        <v>265</v>
      </c>
      <c r="I9" s="9" t="s">
        <v>346</v>
      </c>
      <c r="J9" s="13" t="s">
        <v>17</v>
      </c>
      <c r="K9" s="9">
        <v>45483</v>
      </c>
      <c r="L9" s="11"/>
    </row>
    <row r="10" spans="1:12" s="12" customFormat="1" ht="123" customHeight="1" x14ac:dyDescent="0.4">
      <c r="A10" s="7">
        <v>6</v>
      </c>
      <c r="B10" s="7" t="s">
        <v>266</v>
      </c>
      <c r="C10" s="31"/>
      <c r="D10" s="7">
        <v>202018262</v>
      </c>
      <c r="E10" s="7" t="s">
        <v>14</v>
      </c>
      <c r="F10" s="7" t="s">
        <v>267</v>
      </c>
      <c r="G10" s="8" t="s">
        <v>443</v>
      </c>
      <c r="H10" s="7" t="s">
        <v>268</v>
      </c>
      <c r="I10" s="9">
        <v>44693</v>
      </c>
      <c r="J10" s="13" t="s">
        <v>17</v>
      </c>
      <c r="K10" s="9">
        <v>45133</v>
      </c>
      <c r="L10" s="11"/>
    </row>
    <row r="11" spans="1:12" s="12" customFormat="1" ht="95.25" customHeight="1" x14ac:dyDescent="0.4">
      <c r="A11" s="7">
        <v>7</v>
      </c>
      <c r="B11" s="7" t="s">
        <v>13</v>
      </c>
      <c r="C11" s="31"/>
      <c r="D11" s="7">
        <v>175236065</v>
      </c>
      <c r="E11" s="7" t="s">
        <v>14</v>
      </c>
      <c r="F11" s="7" t="s">
        <v>269</v>
      </c>
      <c r="G11" s="8" t="s">
        <v>427</v>
      </c>
      <c r="H11" s="7" t="s">
        <v>270</v>
      </c>
      <c r="I11" s="9">
        <v>44697</v>
      </c>
      <c r="J11" s="13" t="s">
        <v>17</v>
      </c>
      <c r="K11" s="9" t="s">
        <v>307</v>
      </c>
      <c r="L11" s="11" t="s">
        <v>18</v>
      </c>
    </row>
    <row r="12" spans="1:12" s="12" customFormat="1" ht="121.5" customHeight="1" x14ac:dyDescent="0.4">
      <c r="A12" s="7">
        <v>8</v>
      </c>
      <c r="B12" s="7" t="s">
        <v>272</v>
      </c>
      <c r="C12" s="31"/>
      <c r="D12" s="7">
        <v>206422081</v>
      </c>
      <c r="E12" s="7" t="s">
        <v>14</v>
      </c>
      <c r="F12" s="7" t="s">
        <v>273</v>
      </c>
      <c r="G12" s="8" t="s">
        <v>445</v>
      </c>
      <c r="H12" s="7" t="s">
        <v>274</v>
      </c>
      <c r="I12" s="9" t="s">
        <v>275</v>
      </c>
      <c r="J12" s="13" t="s">
        <v>17</v>
      </c>
      <c r="K12" s="9">
        <v>45131</v>
      </c>
      <c r="L12" s="11" t="s">
        <v>18</v>
      </c>
    </row>
    <row r="13" spans="1:12" s="12" customFormat="1" ht="66.75" customHeight="1" x14ac:dyDescent="0.4">
      <c r="A13" s="7">
        <v>9</v>
      </c>
      <c r="B13" s="7" t="s">
        <v>229</v>
      </c>
      <c r="C13" s="31"/>
      <c r="D13" s="7">
        <v>177407472</v>
      </c>
      <c r="E13" s="7" t="s">
        <v>14</v>
      </c>
      <c r="F13" s="7" t="s">
        <v>230</v>
      </c>
      <c r="G13" s="8" t="s">
        <v>428</v>
      </c>
      <c r="H13" s="14" t="s">
        <v>277</v>
      </c>
      <c r="I13" s="15">
        <v>44743</v>
      </c>
      <c r="J13" s="13" t="s">
        <v>17</v>
      </c>
      <c r="K13" s="9">
        <v>45412</v>
      </c>
      <c r="L13" s="11" t="s">
        <v>18</v>
      </c>
    </row>
    <row r="14" spans="1:12" s="12" customFormat="1" ht="90" customHeight="1" x14ac:dyDescent="0.4">
      <c r="A14" s="7">
        <v>10</v>
      </c>
      <c r="B14" s="7" t="s">
        <v>278</v>
      </c>
      <c r="C14" s="31"/>
      <c r="D14" s="7">
        <v>206601547</v>
      </c>
      <c r="E14" s="7" t="s">
        <v>14</v>
      </c>
      <c r="F14" s="7" t="s">
        <v>279</v>
      </c>
      <c r="G14" s="8" t="s">
        <v>429</v>
      </c>
      <c r="H14" s="14" t="s">
        <v>280</v>
      </c>
      <c r="I14" s="15">
        <v>44750</v>
      </c>
      <c r="J14" s="13" t="s">
        <v>17</v>
      </c>
      <c r="K14" s="9">
        <v>45464</v>
      </c>
      <c r="L14" s="11" t="s">
        <v>18</v>
      </c>
    </row>
    <row r="15" spans="1:12" s="12" customFormat="1" ht="81" customHeight="1" x14ac:dyDescent="0.4">
      <c r="A15" s="7">
        <v>11</v>
      </c>
      <c r="B15" s="7" t="s">
        <v>13</v>
      </c>
      <c r="C15" s="31"/>
      <c r="D15" s="7">
        <v>175236065</v>
      </c>
      <c r="E15" s="7" t="s">
        <v>14</v>
      </c>
      <c r="F15" s="7" t="s">
        <v>46</v>
      </c>
      <c r="G15" s="8" t="s">
        <v>426</v>
      </c>
      <c r="H15" s="7" t="s">
        <v>282</v>
      </c>
      <c r="I15" s="15">
        <v>44760</v>
      </c>
      <c r="J15" s="13" t="s">
        <v>17</v>
      </c>
      <c r="K15" s="9">
        <v>45128</v>
      </c>
      <c r="L15" s="11" t="s">
        <v>18</v>
      </c>
    </row>
    <row r="16" spans="1:12" s="12" customFormat="1" ht="95.25" customHeight="1" x14ac:dyDescent="0.4">
      <c r="A16" s="7">
        <v>12</v>
      </c>
      <c r="B16" s="7" t="s">
        <v>283</v>
      </c>
      <c r="C16" s="31"/>
      <c r="D16" s="7">
        <v>202388450</v>
      </c>
      <c r="E16" s="7" t="s">
        <v>284</v>
      </c>
      <c r="F16" s="7" t="s">
        <v>285</v>
      </c>
      <c r="G16" s="8" t="s">
        <v>430</v>
      </c>
      <c r="H16" s="7" t="s">
        <v>286</v>
      </c>
      <c r="I16" s="15" t="s">
        <v>287</v>
      </c>
      <c r="J16" s="13" t="s">
        <v>17</v>
      </c>
      <c r="K16" s="9">
        <v>45133</v>
      </c>
      <c r="L16" s="11"/>
    </row>
    <row r="17" spans="1:12" s="12" customFormat="1" ht="134.25" customHeight="1" x14ac:dyDescent="0.4">
      <c r="A17" s="7">
        <v>13</v>
      </c>
      <c r="B17" s="14" t="s">
        <v>130</v>
      </c>
      <c r="C17" s="32"/>
      <c r="D17" s="14">
        <v>131234943</v>
      </c>
      <c r="E17" s="14" t="s">
        <v>14</v>
      </c>
      <c r="F17" s="14" t="s">
        <v>131</v>
      </c>
      <c r="G17" s="8" t="s">
        <v>446</v>
      </c>
      <c r="H17" s="14" t="s">
        <v>288</v>
      </c>
      <c r="I17" s="15">
        <v>44776</v>
      </c>
      <c r="J17" s="13" t="s">
        <v>17</v>
      </c>
      <c r="K17" s="9">
        <v>45489</v>
      </c>
      <c r="L17" s="11" t="s">
        <v>18</v>
      </c>
    </row>
    <row r="18" spans="1:12" s="12" customFormat="1" ht="97.5" customHeight="1" x14ac:dyDescent="0.4">
      <c r="A18" s="7">
        <f>A17+1</f>
        <v>14</v>
      </c>
      <c r="B18" s="7" t="s">
        <v>30</v>
      </c>
      <c r="C18" s="31"/>
      <c r="D18" s="7">
        <v>131029481</v>
      </c>
      <c r="E18" s="7" t="s">
        <v>31</v>
      </c>
      <c r="F18" s="7" t="s">
        <v>31</v>
      </c>
      <c r="G18" s="8" t="s">
        <v>431</v>
      </c>
      <c r="H18" s="7" t="s">
        <v>289</v>
      </c>
      <c r="I18" s="9">
        <v>44781</v>
      </c>
      <c r="J18" s="13" t="s">
        <v>17</v>
      </c>
      <c r="K18" s="9">
        <v>44925</v>
      </c>
      <c r="L18" s="11" t="s">
        <v>18</v>
      </c>
    </row>
    <row r="19" spans="1:12" s="12" customFormat="1" ht="98.25" customHeight="1" x14ac:dyDescent="0.4">
      <c r="A19" s="7">
        <v>15</v>
      </c>
      <c r="B19" s="7" t="s">
        <v>67</v>
      </c>
      <c r="C19" s="31"/>
      <c r="D19" s="7">
        <v>811161735</v>
      </c>
      <c r="E19" s="7" t="s">
        <v>68</v>
      </c>
      <c r="F19" s="7" t="s">
        <v>69</v>
      </c>
      <c r="G19" s="8" t="s">
        <v>432</v>
      </c>
      <c r="H19" s="7" t="s">
        <v>291</v>
      </c>
      <c r="I19" s="9">
        <v>44784</v>
      </c>
      <c r="J19" s="13" t="s">
        <v>17</v>
      </c>
      <c r="K19" s="9">
        <v>45034</v>
      </c>
      <c r="L19" s="11" t="s">
        <v>18</v>
      </c>
    </row>
    <row r="20" spans="1:12" s="18" customFormat="1" ht="79.5" customHeight="1" x14ac:dyDescent="0.35">
      <c r="A20" s="7">
        <v>16</v>
      </c>
      <c r="B20" s="7" t="s">
        <v>197</v>
      </c>
      <c r="C20" s="31"/>
      <c r="D20" s="7">
        <v>204962584</v>
      </c>
      <c r="E20" s="7" t="s">
        <v>198</v>
      </c>
      <c r="F20" s="7" t="s">
        <v>100</v>
      </c>
      <c r="G20" s="8" t="s">
        <v>433</v>
      </c>
      <c r="H20" s="7" t="s">
        <v>300</v>
      </c>
      <c r="I20" s="9">
        <v>44795</v>
      </c>
      <c r="J20" s="13" t="s">
        <v>17</v>
      </c>
      <c r="K20" s="9">
        <v>45184</v>
      </c>
      <c r="L20" s="11" t="s">
        <v>18</v>
      </c>
    </row>
    <row r="21" spans="1:12" s="12" customFormat="1" ht="66.75" customHeight="1" x14ac:dyDescent="0.4">
      <c r="A21" s="7">
        <v>17</v>
      </c>
      <c r="B21" s="7" t="s">
        <v>61</v>
      </c>
      <c r="C21" s="31"/>
      <c r="D21" s="7">
        <v>204337691</v>
      </c>
      <c r="E21" s="7" t="s">
        <v>14</v>
      </c>
      <c r="F21" s="7" t="s">
        <v>62</v>
      </c>
      <c r="G21" s="8" t="s">
        <v>223</v>
      </c>
      <c r="H21" s="7" t="s">
        <v>301</v>
      </c>
      <c r="I21" s="9">
        <v>44795</v>
      </c>
      <c r="J21" s="13" t="s">
        <v>17</v>
      </c>
      <c r="K21" s="9">
        <v>45177</v>
      </c>
      <c r="L21" s="11" t="s">
        <v>18</v>
      </c>
    </row>
    <row r="22" spans="1:12" s="12" customFormat="1" ht="87.75" customHeight="1" x14ac:dyDescent="0.4">
      <c r="A22" s="7">
        <v>18</v>
      </c>
      <c r="B22" s="7" t="s">
        <v>58</v>
      </c>
      <c r="C22" s="31"/>
      <c r="D22" s="7">
        <v>131050358</v>
      </c>
      <c r="E22" s="7" t="s">
        <v>14</v>
      </c>
      <c r="F22" s="7" t="s">
        <v>59</v>
      </c>
      <c r="G22" s="8" t="s">
        <v>434</v>
      </c>
      <c r="H22" s="7" t="s">
        <v>292</v>
      </c>
      <c r="I22" s="9">
        <v>44795</v>
      </c>
      <c r="J22" s="13" t="s">
        <v>17</v>
      </c>
      <c r="K22" s="9">
        <v>45145</v>
      </c>
      <c r="L22" s="11" t="s">
        <v>18</v>
      </c>
    </row>
    <row r="23" spans="1:12" s="12" customFormat="1" ht="87.75" customHeight="1" x14ac:dyDescent="0.4">
      <c r="A23" s="7">
        <v>19</v>
      </c>
      <c r="B23" s="14" t="s">
        <v>141</v>
      </c>
      <c r="C23" s="32"/>
      <c r="D23" s="14">
        <v>813109833</v>
      </c>
      <c r="E23" s="14" t="s">
        <v>142</v>
      </c>
      <c r="F23" s="14" t="s">
        <v>143</v>
      </c>
      <c r="G23" s="8" t="s">
        <v>435</v>
      </c>
      <c r="H23" s="14" t="s">
        <v>293</v>
      </c>
      <c r="I23" s="15">
        <v>44803</v>
      </c>
      <c r="J23" s="13" t="s">
        <v>17</v>
      </c>
      <c r="K23" s="9">
        <v>45194</v>
      </c>
      <c r="L23" s="11" t="s">
        <v>18</v>
      </c>
    </row>
    <row r="24" spans="1:12" s="12" customFormat="1" ht="87" customHeight="1" x14ac:dyDescent="0.4">
      <c r="A24" s="7">
        <v>20</v>
      </c>
      <c r="B24" s="7" t="s">
        <v>105</v>
      </c>
      <c r="C24" s="31"/>
      <c r="D24" s="7">
        <v>112660878</v>
      </c>
      <c r="E24" s="7" t="s">
        <v>106</v>
      </c>
      <c r="F24" s="7" t="s">
        <v>106</v>
      </c>
      <c r="G24" s="8" t="s">
        <v>436</v>
      </c>
      <c r="H24" s="7" t="s">
        <v>302</v>
      </c>
      <c r="I24" s="9">
        <v>44823</v>
      </c>
      <c r="J24" s="13" t="s">
        <v>17</v>
      </c>
      <c r="K24" s="9">
        <v>45204</v>
      </c>
      <c r="L24" s="11" t="s">
        <v>18</v>
      </c>
    </row>
    <row r="25" spans="1:12" s="12" customFormat="1" ht="98.25" customHeight="1" x14ac:dyDescent="0.4">
      <c r="A25" s="7">
        <v>21</v>
      </c>
      <c r="B25" s="7" t="s">
        <v>13</v>
      </c>
      <c r="C25" s="31"/>
      <c r="D25" s="7">
        <v>175236065</v>
      </c>
      <c r="E25" s="7" t="s">
        <v>14</v>
      </c>
      <c r="F25" s="7" t="s">
        <v>55</v>
      </c>
      <c r="G25" s="8" t="s">
        <v>437</v>
      </c>
      <c r="H25" s="7" t="s">
        <v>294</v>
      </c>
      <c r="I25" s="15">
        <v>44862</v>
      </c>
      <c r="J25" s="13" t="s">
        <v>17</v>
      </c>
      <c r="K25" s="9">
        <v>45128</v>
      </c>
      <c r="L25" s="11" t="s">
        <v>18</v>
      </c>
    </row>
    <row r="26" spans="1:12" s="12" customFormat="1" ht="87" customHeight="1" x14ac:dyDescent="0.4">
      <c r="A26" s="7">
        <v>22</v>
      </c>
      <c r="B26" s="7" t="s">
        <v>179</v>
      </c>
      <c r="C26" s="31"/>
      <c r="D26" s="7">
        <v>127563764</v>
      </c>
      <c r="E26" s="7" t="s">
        <v>180</v>
      </c>
      <c r="F26" s="7" t="s">
        <v>181</v>
      </c>
      <c r="G26" s="8" t="s">
        <v>438</v>
      </c>
      <c r="H26" s="7" t="s">
        <v>344</v>
      </c>
      <c r="I26" s="9">
        <v>44866</v>
      </c>
      <c r="J26" s="13" t="s">
        <v>17</v>
      </c>
      <c r="K26" s="9">
        <v>45064</v>
      </c>
      <c r="L26" s="11" t="s">
        <v>18</v>
      </c>
    </row>
    <row r="27" spans="1:12" s="12" customFormat="1" ht="83.25" customHeight="1" x14ac:dyDescent="0.4">
      <c r="A27" s="7">
        <v>23</v>
      </c>
      <c r="B27" s="7" t="s">
        <v>154</v>
      </c>
      <c r="C27" s="31"/>
      <c r="D27" s="7">
        <v>205469879</v>
      </c>
      <c r="E27" s="7" t="s">
        <v>155</v>
      </c>
      <c r="F27" s="7" t="s">
        <v>83</v>
      </c>
      <c r="G27" s="8" t="s">
        <v>439</v>
      </c>
      <c r="H27" s="7" t="s">
        <v>303</v>
      </c>
      <c r="I27" s="9">
        <v>44889</v>
      </c>
      <c r="J27" s="13" t="s">
        <v>17</v>
      </c>
      <c r="K27" s="9">
        <v>45121</v>
      </c>
      <c r="L27" s="11" t="s">
        <v>18</v>
      </c>
    </row>
    <row r="28" spans="1:12" s="12" customFormat="1" ht="132" customHeight="1" x14ac:dyDescent="0.4">
      <c r="A28" s="7">
        <v>24</v>
      </c>
      <c r="B28" s="14" t="s">
        <v>126</v>
      </c>
      <c r="C28" s="32"/>
      <c r="D28" s="21" t="s">
        <v>168</v>
      </c>
      <c r="E28" s="14" t="s">
        <v>127</v>
      </c>
      <c r="F28" s="14" t="s">
        <v>128</v>
      </c>
      <c r="G28" s="14" t="s">
        <v>447</v>
      </c>
      <c r="H28" s="14" t="s">
        <v>295</v>
      </c>
      <c r="I28" s="15">
        <v>44897</v>
      </c>
      <c r="J28" s="13" t="s">
        <v>17</v>
      </c>
      <c r="K28" s="9">
        <v>45473</v>
      </c>
      <c r="L28" s="11" t="s">
        <v>18</v>
      </c>
    </row>
    <row r="29" spans="1:12" s="12" customFormat="1" ht="66.75" customHeight="1" x14ac:dyDescent="0.4">
      <c r="A29" s="7">
        <v>25</v>
      </c>
      <c r="B29" s="7" t="s">
        <v>26</v>
      </c>
      <c r="C29" s="31"/>
      <c r="D29" s="7">
        <v>201317607</v>
      </c>
      <c r="E29" s="7" t="s">
        <v>27</v>
      </c>
      <c r="F29" s="7" t="s">
        <v>27</v>
      </c>
      <c r="G29" s="8" t="s">
        <v>440</v>
      </c>
      <c r="H29" s="7" t="s">
        <v>297</v>
      </c>
      <c r="I29" s="9">
        <v>44918</v>
      </c>
      <c r="J29" s="13" t="s">
        <v>17</v>
      </c>
      <c r="K29" s="9" t="s">
        <v>579</v>
      </c>
      <c r="L29" s="11"/>
    </row>
    <row r="30" spans="1:12" s="12" customFormat="1" ht="66.75" customHeight="1" x14ac:dyDescent="0.4">
      <c r="A30" s="7">
        <v>26</v>
      </c>
      <c r="B30" s="7" t="s">
        <v>30</v>
      </c>
      <c r="C30" s="31"/>
      <c r="D30" s="7">
        <v>131029481</v>
      </c>
      <c r="E30" s="7" t="s">
        <v>31</v>
      </c>
      <c r="F30" s="7" t="s">
        <v>31</v>
      </c>
      <c r="G30" s="8" t="s">
        <v>441</v>
      </c>
      <c r="H30" s="7" t="s">
        <v>298</v>
      </c>
      <c r="I30" s="9">
        <v>44925</v>
      </c>
      <c r="J30" s="13" t="s">
        <v>17</v>
      </c>
      <c r="K30" s="9">
        <v>45974</v>
      </c>
      <c r="L30" s="11" t="s">
        <v>569</v>
      </c>
    </row>
  </sheetData>
  <autoFilter ref="A4:L4" xr:uid="{6A0630AB-A67C-49E7-9ED8-8B5E4A150EB4}"/>
  <mergeCells count="3">
    <mergeCell ref="A1:L1"/>
    <mergeCell ref="A2:L2"/>
    <mergeCell ref="A3:L3"/>
  </mergeCells>
  <pageMargins left="0.7" right="0.7" top="0.75" bottom="0.75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04B3-CA64-4DEE-85AF-A7DF243115EA}">
  <dimension ref="A1:K33"/>
  <sheetViews>
    <sheetView topLeftCell="A21" zoomScale="82" zoomScaleNormal="82" workbookViewId="0">
      <selection activeCell="B23" sqref="B23:K23"/>
    </sheetView>
  </sheetViews>
  <sheetFormatPr defaultColWidth="11.3984375" defaultRowHeight="12.75" x14ac:dyDescent="0.35"/>
  <cols>
    <col min="1" max="1" width="4.59765625" style="18" customWidth="1"/>
    <col min="2" max="2" width="27.265625" style="18" customWidth="1"/>
    <col min="3" max="3" width="11.73046875" style="18" customWidth="1"/>
    <col min="4" max="4" width="10.265625" style="18" customWidth="1"/>
    <col min="5" max="5" width="22.73046875" style="18" customWidth="1"/>
    <col min="6" max="6" width="41.3984375" style="18" customWidth="1"/>
    <col min="7" max="7" width="21.86328125" style="18" customWidth="1"/>
    <col min="8" max="8" width="16.73046875" style="18" bestFit="1" customWidth="1"/>
    <col min="9" max="9" width="12.1328125" style="18" customWidth="1"/>
    <col min="10" max="10" width="20.1328125" style="18" customWidth="1"/>
    <col min="11" max="11" width="13.1328125" style="18" customWidth="1"/>
    <col min="12" max="16384" width="11.3984375" style="18"/>
  </cols>
  <sheetData>
    <row r="1" spans="1:11" ht="27.75" customHeight="1" x14ac:dyDescent="0.35">
      <c r="A1" s="56" t="s">
        <v>309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2.25" customHeight="1" x14ac:dyDescent="0.35">
      <c r="A2" s="56" t="s">
        <v>540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2.25" customHeight="1" thickBot="1" x14ac:dyDescent="0.4">
      <c r="A3" s="57" t="s">
        <v>299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s="6" customFormat="1" ht="52.5" customHeight="1" thickBot="1" x14ac:dyDescent="0.5">
      <c r="A4" s="2" t="s">
        <v>2</v>
      </c>
      <c r="B4" s="2" t="s">
        <v>3</v>
      </c>
      <c r="C4" s="3" t="s">
        <v>4</v>
      </c>
      <c r="D4" s="4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5" t="s">
        <v>10</v>
      </c>
      <c r="J4" s="3" t="s">
        <v>11</v>
      </c>
      <c r="K4" s="2" t="s">
        <v>12</v>
      </c>
    </row>
    <row r="5" spans="1:11" s="12" customFormat="1" ht="88.5" customHeight="1" x14ac:dyDescent="0.4">
      <c r="A5" s="7">
        <v>1</v>
      </c>
      <c r="B5" s="7" t="s">
        <v>22</v>
      </c>
      <c r="C5" s="7">
        <v>101675959</v>
      </c>
      <c r="D5" s="7" t="s">
        <v>23</v>
      </c>
      <c r="E5" s="7" t="s">
        <v>24</v>
      </c>
      <c r="F5" s="8" t="s">
        <v>398</v>
      </c>
      <c r="G5" s="7" t="s">
        <v>304</v>
      </c>
      <c r="H5" s="9">
        <v>44936</v>
      </c>
      <c r="I5" s="46" t="s">
        <v>17</v>
      </c>
      <c r="J5" s="9" t="s">
        <v>574</v>
      </c>
      <c r="K5" s="11" t="s">
        <v>573</v>
      </c>
    </row>
    <row r="6" spans="1:11" s="12" customFormat="1" ht="84" customHeight="1" x14ac:dyDescent="0.4">
      <c r="A6" s="7">
        <v>2</v>
      </c>
      <c r="B6" s="7" t="s">
        <v>13</v>
      </c>
      <c r="C6" s="7">
        <v>175236065</v>
      </c>
      <c r="D6" s="7" t="s">
        <v>14</v>
      </c>
      <c r="E6" s="7" t="s">
        <v>305</v>
      </c>
      <c r="F6" s="8" t="s">
        <v>399</v>
      </c>
      <c r="G6" s="7" t="s">
        <v>306</v>
      </c>
      <c r="H6" s="9">
        <v>44995</v>
      </c>
      <c r="I6" s="46" t="s">
        <v>17</v>
      </c>
      <c r="J6" s="9">
        <v>45406</v>
      </c>
      <c r="K6" s="11"/>
    </row>
    <row r="7" spans="1:11" s="12" customFormat="1" ht="63.75" customHeight="1" x14ac:dyDescent="0.4">
      <c r="A7" s="7">
        <v>3</v>
      </c>
      <c r="B7" s="7" t="s">
        <v>13</v>
      </c>
      <c r="C7" s="7">
        <v>175236065</v>
      </c>
      <c r="D7" s="7" t="s">
        <v>14</v>
      </c>
      <c r="E7" s="7" t="s">
        <v>269</v>
      </c>
      <c r="F7" s="8" t="s">
        <v>400</v>
      </c>
      <c r="G7" s="7" t="s">
        <v>347</v>
      </c>
      <c r="H7" s="9">
        <v>45028</v>
      </c>
      <c r="I7" s="46" t="s">
        <v>17</v>
      </c>
      <c r="J7" s="9">
        <v>45489</v>
      </c>
      <c r="K7" s="22" t="s">
        <v>18</v>
      </c>
    </row>
    <row r="8" spans="1:11" s="12" customFormat="1" ht="75" customHeight="1" x14ac:dyDescent="0.4">
      <c r="A8" s="7">
        <v>4</v>
      </c>
      <c r="B8" s="7" t="s">
        <v>67</v>
      </c>
      <c r="C8" s="7">
        <v>811161735</v>
      </c>
      <c r="D8" s="7" t="s">
        <v>68</v>
      </c>
      <c r="E8" s="7" t="s">
        <v>69</v>
      </c>
      <c r="F8" s="8" t="s">
        <v>401</v>
      </c>
      <c r="G8" s="7" t="s">
        <v>308</v>
      </c>
      <c r="H8" s="9">
        <v>45034</v>
      </c>
      <c r="I8" s="46" t="s">
        <v>17</v>
      </c>
      <c r="J8" s="22" t="s">
        <v>310</v>
      </c>
      <c r="K8" s="22" t="s">
        <v>18</v>
      </c>
    </row>
    <row r="9" spans="1:11" s="12" customFormat="1" ht="63" customHeight="1" x14ac:dyDescent="0.4">
      <c r="A9" s="7">
        <v>5</v>
      </c>
      <c r="B9" s="22" t="s">
        <v>19</v>
      </c>
      <c r="C9" s="22">
        <v>130630098</v>
      </c>
      <c r="D9" s="22" t="s">
        <v>14</v>
      </c>
      <c r="E9" s="22" t="s">
        <v>20</v>
      </c>
      <c r="F9" s="7" t="s">
        <v>402</v>
      </c>
      <c r="G9" s="7" t="s">
        <v>311</v>
      </c>
      <c r="H9" s="22" t="s">
        <v>312</v>
      </c>
      <c r="I9" s="46" t="s">
        <v>17</v>
      </c>
      <c r="J9" s="22" t="s">
        <v>341</v>
      </c>
      <c r="K9" s="22" t="s">
        <v>18</v>
      </c>
    </row>
    <row r="10" spans="1:11" s="12" customFormat="1" ht="69" customHeight="1" x14ac:dyDescent="0.4">
      <c r="A10" s="7">
        <v>6</v>
      </c>
      <c r="B10" s="22" t="s">
        <v>179</v>
      </c>
      <c r="C10" s="22">
        <v>127563764</v>
      </c>
      <c r="D10" s="7" t="s">
        <v>180</v>
      </c>
      <c r="E10" s="7" t="s">
        <v>317</v>
      </c>
      <c r="F10" s="24" t="s">
        <v>405</v>
      </c>
      <c r="G10" s="7" t="s">
        <v>313</v>
      </c>
      <c r="H10" s="22" t="s">
        <v>314</v>
      </c>
      <c r="I10" s="46" t="s">
        <v>17</v>
      </c>
      <c r="J10" s="22" t="s">
        <v>563</v>
      </c>
      <c r="K10" s="7" t="s">
        <v>569</v>
      </c>
    </row>
    <row r="11" spans="1:11" s="12" customFormat="1" ht="76.5" customHeight="1" x14ac:dyDescent="0.4">
      <c r="A11" s="7">
        <v>7</v>
      </c>
      <c r="B11" s="22" t="s">
        <v>13</v>
      </c>
      <c r="C11" s="22">
        <v>175236065</v>
      </c>
      <c r="D11" s="22" t="s">
        <v>14</v>
      </c>
      <c r="E11" s="22" t="s">
        <v>259</v>
      </c>
      <c r="F11" s="7" t="s">
        <v>403</v>
      </c>
      <c r="G11" s="7" t="s">
        <v>315</v>
      </c>
      <c r="H11" s="22" t="s">
        <v>310</v>
      </c>
      <c r="I11" s="46" t="s">
        <v>17</v>
      </c>
      <c r="J11" s="22" t="s">
        <v>348</v>
      </c>
      <c r="K11" s="22" t="s">
        <v>18</v>
      </c>
    </row>
    <row r="12" spans="1:11" s="12" customFormat="1" ht="62.25" customHeight="1" x14ac:dyDescent="0.4">
      <c r="A12" s="7">
        <v>8</v>
      </c>
      <c r="B12" s="22" t="s">
        <v>67</v>
      </c>
      <c r="C12" s="22">
        <v>811161735</v>
      </c>
      <c r="D12" s="22" t="s">
        <v>68</v>
      </c>
      <c r="E12" s="22" t="s">
        <v>69</v>
      </c>
      <c r="F12" s="7" t="s">
        <v>404</v>
      </c>
      <c r="G12" s="7" t="s">
        <v>316</v>
      </c>
      <c r="H12" s="22" t="s">
        <v>310</v>
      </c>
      <c r="I12" s="46" t="s">
        <v>17</v>
      </c>
      <c r="J12" s="22" t="s">
        <v>328</v>
      </c>
      <c r="K12" s="22" t="s">
        <v>18</v>
      </c>
    </row>
    <row r="13" spans="1:11" s="12" customFormat="1" ht="70.5" customHeight="1" x14ac:dyDescent="0.4">
      <c r="A13" s="7">
        <v>9</v>
      </c>
      <c r="B13" s="7" t="s">
        <v>154</v>
      </c>
      <c r="C13" s="7">
        <v>205469879</v>
      </c>
      <c r="D13" s="7" t="s">
        <v>155</v>
      </c>
      <c r="E13" s="7" t="s">
        <v>83</v>
      </c>
      <c r="F13" s="8" t="s">
        <v>406</v>
      </c>
      <c r="G13" s="7" t="s">
        <v>318</v>
      </c>
      <c r="H13" s="9">
        <v>45121</v>
      </c>
      <c r="I13" s="46" t="s">
        <v>17</v>
      </c>
      <c r="J13" s="9">
        <v>45589</v>
      </c>
      <c r="K13" s="22" t="s">
        <v>18</v>
      </c>
    </row>
    <row r="14" spans="1:11" s="12" customFormat="1" ht="93" customHeight="1" x14ac:dyDescent="0.4">
      <c r="A14" s="7">
        <v>10</v>
      </c>
      <c r="B14" s="22" t="s">
        <v>67</v>
      </c>
      <c r="C14" s="22">
        <v>811161735</v>
      </c>
      <c r="D14" s="22" t="s">
        <v>68</v>
      </c>
      <c r="E14" s="22" t="s">
        <v>69</v>
      </c>
      <c r="F14" s="25" t="s">
        <v>388</v>
      </c>
      <c r="G14" s="7" t="s">
        <v>326</v>
      </c>
      <c r="H14" s="22" t="s">
        <v>327</v>
      </c>
      <c r="I14" s="46" t="s">
        <v>17</v>
      </c>
      <c r="J14" s="22" t="s">
        <v>383</v>
      </c>
      <c r="K14" s="22"/>
    </row>
    <row r="15" spans="1:11" s="12" customFormat="1" ht="58.5" customHeight="1" x14ac:dyDescent="0.4">
      <c r="A15" s="7">
        <v>11</v>
      </c>
      <c r="B15" s="7" t="s">
        <v>93</v>
      </c>
      <c r="C15" s="7">
        <v>200317547</v>
      </c>
      <c r="D15" s="7" t="s">
        <v>94</v>
      </c>
      <c r="E15" s="7" t="s">
        <v>94</v>
      </c>
      <c r="F15" s="8" t="s">
        <v>407</v>
      </c>
      <c r="G15" s="7" t="s">
        <v>320</v>
      </c>
      <c r="H15" s="9">
        <v>45121</v>
      </c>
      <c r="I15" s="46" t="s">
        <v>17</v>
      </c>
      <c r="J15" s="9">
        <v>45894</v>
      </c>
      <c r="K15" s="11" t="s">
        <v>569</v>
      </c>
    </row>
    <row r="16" spans="1:11" s="12" customFormat="1" ht="68.25" customHeight="1" x14ac:dyDescent="0.4">
      <c r="A16" s="7">
        <v>12</v>
      </c>
      <c r="B16" s="7" t="s">
        <v>13</v>
      </c>
      <c r="C16" s="7">
        <v>175236065</v>
      </c>
      <c r="D16" s="7" t="s">
        <v>14</v>
      </c>
      <c r="E16" s="7" t="s">
        <v>55</v>
      </c>
      <c r="F16" s="8" t="s">
        <v>408</v>
      </c>
      <c r="G16" s="7" t="s">
        <v>321</v>
      </c>
      <c r="H16" s="15">
        <v>45128</v>
      </c>
      <c r="I16" s="46" t="s">
        <v>17</v>
      </c>
      <c r="J16" s="9" t="s">
        <v>375</v>
      </c>
      <c r="K16" s="11"/>
    </row>
    <row r="17" spans="1:11" s="12" customFormat="1" ht="75" customHeight="1" x14ac:dyDescent="0.4">
      <c r="A17" s="7">
        <v>13</v>
      </c>
      <c r="B17" s="7" t="s">
        <v>13</v>
      </c>
      <c r="C17" s="7">
        <v>175236065</v>
      </c>
      <c r="D17" s="7" t="s">
        <v>14</v>
      </c>
      <c r="E17" s="7" t="s">
        <v>46</v>
      </c>
      <c r="F17" s="8" t="s">
        <v>409</v>
      </c>
      <c r="G17" s="7" t="s">
        <v>322</v>
      </c>
      <c r="H17" s="15">
        <v>45128</v>
      </c>
      <c r="I17" s="46" t="s">
        <v>17</v>
      </c>
      <c r="J17" s="9" t="s">
        <v>375</v>
      </c>
      <c r="K17" s="11"/>
    </row>
    <row r="18" spans="1:11" s="12" customFormat="1" ht="159.75" customHeight="1" x14ac:dyDescent="0.4">
      <c r="A18" s="7">
        <v>14</v>
      </c>
      <c r="B18" s="7" t="s">
        <v>272</v>
      </c>
      <c r="C18" s="7">
        <v>206422081</v>
      </c>
      <c r="D18" s="7" t="s">
        <v>14</v>
      </c>
      <c r="E18" s="7" t="s">
        <v>273</v>
      </c>
      <c r="F18" s="8" t="s">
        <v>444</v>
      </c>
      <c r="G18" s="7" t="s">
        <v>323</v>
      </c>
      <c r="H18" s="9" t="s">
        <v>324</v>
      </c>
      <c r="I18" s="46" t="s">
        <v>17</v>
      </c>
      <c r="J18" s="9" t="s">
        <v>555</v>
      </c>
      <c r="K18" s="11" t="s">
        <v>18</v>
      </c>
    </row>
    <row r="19" spans="1:11" s="12" customFormat="1" ht="141" customHeight="1" x14ac:dyDescent="0.4">
      <c r="A19" s="7">
        <v>15</v>
      </c>
      <c r="B19" s="7" t="s">
        <v>189</v>
      </c>
      <c r="C19" s="7">
        <v>205981235</v>
      </c>
      <c r="D19" s="7" t="s">
        <v>190</v>
      </c>
      <c r="E19" s="7" t="s">
        <v>190</v>
      </c>
      <c r="F19" s="8" t="s">
        <v>410</v>
      </c>
      <c r="G19" s="7" t="s">
        <v>325</v>
      </c>
      <c r="H19" s="9">
        <v>45131</v>
      </c>
      <c r="I19" s="46" t="s">
        <v>17</v>
      </c>
      <c r="J19" s="9" t="s">
        <v>362</v>
      </c>
      <c r="K19" s="22" t="s">
        <v>18</v>
      </c>
    </row>
    <row r="20" spans="1:11" s="12" customFormat="1" ht="60" customHeight="1" x14ac:dyDescent="0.4">
      <c r="A20" s="7">
        <v>16</v>
      </c>
      <c r="B20" s="22" t="s">
        <v>67</v>
      </c>
      <c r="C20" s="22">
        <v>811161735</v>
      </c>
      <c r="D20" s="22" t="s">
        <v>68</v>
      </c>
      <c r="E20" s="22" t="s">
        <v>69</v>
      </c>
      <c r="F20" s="7" t="s">
        <v>411</v>
      </c>
      <c r="G20" s="7" t="s">
        <v>329</v>
      </c>
      <c r="H20" s="22" t="s">
        <v>328</v>
      </c>
      <c r="I20" s="46" t="s">
        <v>17</v>
      </c>
      <c r="J20" s="23">
        <v>46253</v>
      </c>
      <c r="K20" s="22" t="s">
        <v>18</v>
      </c>
    </row>
    <row r="21" spans="1:11" s="12" customFormat="1" ht="71.25" customHeight="1" x14ac:dyDescent="0.4">
      <c r="A21" s="7">
        <v>17</v>
      </c>
      <c r="B21" s="7" t="s">
        <v>58</v>
      </c>
      <c r="C21" s="7">
        <v>131050358</v>
      </c>
      <c r="D21" s="7" t="s">
        <v>14</v>
      </c>
      <c r="E21" s="7" t="s">
        <v>59</v>
      </c>
      <c r="F21" s="8" t="s">
        <v>412</v>
      </c>
      <c r="G21" s="7" t="s">
        <v>330</v>
      </c>
      <c r="H21" s="9">
        <v>45145</v>
      </c>
      <c r="I21" s="46" t="s">
        <v>17</v>
      </c>
      <c r="J21" s="9" t="s">
        <v>380</v>
      </c>
      <c r="K21" s="22" t="s">
        <v>18</v>
      </c>
    </row>
    <row r="22" spans="1:11" s="12" customFormat="1" ht="60" customHeight="1" x14ac:dyDescent="0.4">
      <c r="A22" s="7">
        <v>18</v>
      </c>
      <c r="B22" s="7" t="s">
        <v>61</v>
      </c>
      <c r="C22" s="7">
        <v>204337691</v>
      </c>
      <c r="D22" s="7" t="s">
        <v>14</v>
      </c>
      <c r="E22" s="7" t="s">
        <v>62</v>
      </c>
      <c r="F22" s="8" t="s">
        <v>413</v>
      </c>
      <c r="G22" s="7" t="s">
        <v>331</v>
      </c>
      <c r="H22" s="9">
        <v>45177</v>
      </c>
      <c r="I22" s="46" t="s">
        <v>17</v>
      </c>
      <c r="J22" s="9">
        <v>45891</v>
      </c>
      <c r="K22" s="11" t="s">
        <v>569</v>
      </c>
    </row>
    <row r="23" spans="1:11" ht="68.25" customHeight="1" x14ac:dyDescent="0.35">
      <c r="A23" s="7">
        <v>19</v>
      </c>
      <c r="B23" s="7" t="s">
        <v>197</v>
      </c>
      <c r="C23" s="7">
        <v>204962584</v>
      </c>
      <c r="D23" s="7" t="s">
        <v>644</v>
      </c>
      <c r="E23" s="7" t="s">
        <v>100</v>
      </c>
      <c r="F23" s="8" t="s">
        <v>414</v>
      </c>
      <c r="G23" s="7" t="s">
        <v>332</v>
      </c>
      <c r="H23" s="9">
        <v>45184</v>
      </c>
      <c r="I23" s="46" t="s">
        <v>17</v>
      </c>
      <c r="J23" s="9" t="s">
        <v>643</v>
      </c>
      <c r="K23" s="11" t="s">
        <v>18</v>
      </c>
    </row>
    <row r="24" spans="1:11" s="12" customFormat="1" ht="77.25" customHeight="1" x14ac:dyDescent="0.4">
      <c r="A24" s="7">
        <v>20</v>
      </c>
      <c r="B24" s="7" t="s">
        <v>108</v>
      </c>
      <c r="C24" s="7">
        <v>203989176</v>
      </c>
      <c r="D24" s="7" t="s">
        <v>109</v>
      </c>
      <c r="E24" s="7" t="s">
        <v>110</v>
      </c>
      <c r="F24" s="8" t="s">
        <v>415</v>
      </c>
      <c r="G24" s="7" t="s">
        <v>334</v>
      </c>
      <c r="H24" s="9">
        <v>45188</v>
      </c>
      <c r="I24" s="46" t="s">
        <v>17</v>
      </c>
      <c r="J24" s="9">
        <v>46284</v>
      </c>
      <c r="K24" s="11" t="s">
        <v>18</v>
      </c>
    </row>
    <row r="25" spans="1:11" s="12" customFormat="1" ht="75" customHeight="1" x14ac:dyDescent="0.4">
      <c r="A25" s="7">
        <v>21</v>
      </c>
      <c r="B25" s="14" t="s">
        <v>335</v>
      </c>
      <c r="C25" s="14">
        <v>813109833</v>
      </c>
      <c r="D25" s="14" t="s">
        <v>142</v>
      </c>
      <c r="E25" s="14" t="s">
        <v>143</v>
      </c>
      <c r="F25" s="8" t="s">
        <v>416</v>
      </c>
      <c r="G25" s="14" t="s">
        <v>336</v>
      </c>
      <c r="H25" s="15">
        <v>45194</v>
      </c>
      <c r="I25" s="46" t="s">
        <v>17</v>
      </c>
      <c r="J25" s="9" t="s">
        <v>364</v>
      </c>
      <c r="K25" s="22" t="s">
        <v>18</v>
      </c>
    </row>
    <row r="26" spans="1:11" s="12" customFormat="1" ht="60" customHeight="1" x14ac:dyDescent="0.4">
      <c r="A26" s="7">
        <v>22</v>
      </c>
      <c r="B26" s="7" t="s">
        <v>73</v>
      </c>
      <c r="C26" s="7">
        <v>112591131</v>
      </c>
      <c r="D26" s="7" t="s">
        <v>74</v>
      </c>
      <c r="E26" s="7" t="s">
        <v>74</v>
      </c>
      <c r="F26" s="8" t="s">
        <v>417</v>
      </c>
      <c r="G26" s="7" t="s">
        <v>337</v>
      </c>
      <c r="H26" s="9">
        <v>45204</v>
      </c>
      <c r="I26" s="46" t="s">
        <v>17</v>
      </c>
      <c r="J26" s="9" t="s">
        <v>641</v>
      </c>
      <c r="K26" s="11" t="s">
        <v>642</v>
      </c>
    </row>
    <row r="27" spans="1:11" s="12" customFormat="1" ht="75" customHeight="1" x14ac:dyDescent="0.4">
      <c r="A27" s="7">
        <v>23</v>
      </c>
      <c r="B27" s="7" t="s">
        <v>105</v>
      </c>
      <c r="C27" s="7">
        <v>112660878</v>
      </c>
      <c r="D27" s="7" t="s">
        <v>106</v>
      </c>
      <c r="E27" s="7" t="s">
        <v>106</v>
      </c>
      <c r="F27" s="8" t="s">
        <v>418</v>
      </c>
      <c r="G27" s="7" t="s">
        <v>338</v>
      </c>
      <c r="H27" s="9">
        <v>45204</v>
      </c>
      <c r="I27" s="46" t="s">
        <v>17</v>
      </c>
      <c r="J27" s="9" t="s">
        <v>641</v>
      </c>
      <c r="K27" s="11" t="s">
        <v>642</v>
      </c>
    </row>
    <row r="28" spans="1:11" s="12" customFormat="1" ht="69.75" customHeight="1" x14ac:dyDescent="0.4">
      <c r="A28" s="7">
        <v>24</v>
      </c>
      <c r="B28" s="7" t="s">
        <v>145</v>
      </c>
      <c r="C28" s="7">
        <v>203078668</v>
      </c>
      <c r="D28" s="7" t="s">
        <v>27</v>
      </c>
      <c r="E28" s="7" t="s">
        <v>27</v>
      </c>
      <c r="F28" s="8" t="s">
        <v>419</v>
      </c>
      <c r="G28" s="7" t="s">
        <v>539</v>
      </c>
      <c r="H28" s="9">
        <v>45230</v>
      </c>
      <c r="I28" s="34" t="s">
        <v>133</v>
      </c>
      <c r="J28" s="9" t="s">
        <v>42</v>
      </c>
      <c r="K28" s="11" t="s">
        <v>42</v>
      </c>
    </row>
    <row r="29" spans="1:11" s="12" customFormat="1" ht="78.75" customHeight="1" x14ac:dyDescent="0.4">
      <c r="A29" s="7">
        <v>25</v>
      </c>
      <c r="B29" s="7" t="s">
        <v>211</v>
      </c>
      <c r="C29" s="7">
        <v>204020372</v>
      </c>
      <c r="D29" s="7" t="s">
        <v>212</v>
      </c>
      <c r="E29" s="7" t="s">
        <v>213</v>
      </c>
      <c r="F29" s="8" t="s">
        <v>420</v>
      </c>
      <c r="G29" s="7" t="s">
        <v>339</v>
      </c>
      <c r="H29" s="9">
        <v>45240</v>
      </c>
      <c r="I29" s="34" t="s">
        <v>133</v>
      </c>
      <c r="J29" s="9" t="s">
        <v>42</v>
      </c>
      <c r="K29" s="11" t="s">
        <v>42</v>
      </c>
    </row>
    <row r="30" spans="1:11" s="12" customFormat="1" ht="65.25" customHeight="1" x14ac:dyDescent="0.4">
      <c r="A30" s="7">
        <v>26</v>
      </c>
      <c r="B30" s="22" t="s">
        <v>19</v>
      </c>
      <c r="C30" s="22">
        <v>130630098</v>
      </c>
      <c r="D30" s="22" t="s">
        <v>14</v>
      </c>
      <c r="E30" s="22" t="s">
        <v>20</v>
      </c>
      <c r="F30" s="7" t="s">
        <v>421</v>
      </c>
      <c r="G30" s="7" t="s">
        <v>342</v>
      </c>
      <c r="H30" s="22" t="s">
        <v>341</v>
      </c>
      <c r="I30" s="46" t="s">
        <v>17</v>
      </c>
      <c r="J30" s="9">
        <v>45406</v>
      </c>
      <c r="K30" s="22" t="s">
        <v>42</v>
      </c>
    </row>
    <row r="31" spans="1:11" s="12" customFormat="1" ht="66.75" customHeight="1" x14ac:dyDescent="0.4">
      <c r="A31" s="7">
        <v>27</v>
      </c>
      <c r="B31" s="7" t="s">
        <v>82</v>
      </c>
      <c r="C31" s="7">
        <v>202102842</v>
      </c>
      <c r="D31" s="7" t="s">
        <v>83</v>
      </c>
      <c r="E31" s="7" t="s">
        <v>84</v>
      </c>
      <c r="F31" s="8" t="s">
        <v>422</v>
      </c>
      <c r="G31" s="7" t="s">
        <v>343</v>
      </c>
      <c r="H31" s="9">
        <v>45268</v>
      </c>
      <c r="I31" s="46" t="s">
        <v>17</v>
      </c>
      <c r="J31" s="9">
        <v>45993</v>
      </c>
      <c r="K31" s="11" t="s">
        <v>569</v>
      </c>
    </row>
    <row r="32" spans="1:11" s="12" customFormat="1" ht="199.5" customHeight="1" x14ac:dyDescent="0.4">
      <c r="A32" s="7">
        <v>28</v>
      </c>
      <c r="B32" s="7" t="s">
        <v>296</v>
      </c>
      <c r="C32" s="7">
        <v>121683301</v>
      </c>
      <c r="D32" s="7" t="s">
        <v>14</v>
      </c>
      <c r="E32" s="7" t="s">
        <v>103</v>
      </c>
      <c r="F32" s="7" t="s">
        <v>423</v>
      </c>
      <c r="G32" s="7" t="s">
        <v>544</v>
      </c>
      <c r="H32" s="9">
        <v>45282</v>
      </c>
      <c r="I32" s="34" t="s">
        <v>133</v>
      </c>
      <c r="J32" s="9" t="s">
        <v>42</v>
      </c>
      <c r="K32" s="11" t="s">
        <v>42</v>
      </c>
    </row>
    <row r="33" spans="1:11" s="12" customFormat="1" ht="40.5" customHeight="1" x14ac:dyDescent="0.4">
      <c r="A33" s="7"/>
      <c r="B33" s="7"/>
      <c r="C33" s="7"/>
      <c r="D33" s="7"/>
      <c r="E33" s="7"/>
      <c r="F33" s="8"/>
      <c r="G33" s="7"/>
      <c r="H33" s="9"/>
      <c r="I33" s="9"/>
      <c r="J33" s="9"/>
      <c r="K33" s="11"/>
    </row>
  </sheetData>
  <autoFilter ref="A4:L32" xr:uid="{2EBA22F1-C9D9-428D-BB33-EBA9C8A09245}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528C1-A68E-4485-B702-9F3381DD1018}">
  <dimension ref="A1:K23"/>
  <sheetViews>
    <sheetView topLeftCell="A16" zoomScaleNormal="100" workbookViewId="0">
      <selection activeCell="B20" sqref="B20"/>
    </sheetView>
  </sheetViews>
  <sheetFormatPr defaultColWidth="11.3984375" defaultRowHeight="12.75" x14ac:dyDescent="0.35"/>
  <cols>
    <col min="1" max="1" width="4.59765625" style="18" customWidth="1"/>
    <col min="2" max="2" width="27.265625" style="18" customWidth="1"/>
    <col min="3" max="3" width="11.73046875" style="18" customWidth="1"/>
    <col min="4" max="4" width="10.265625" style="18" customWidth="1"/>
    <col min="5" max="5" width="22.73046875" style="18" customWidth="1"/>
    <col min="6" max="6" width="41.3984375" style="29" customWidth="1"/>
    <col min="7" max="7" width="21.86328125" style="18" customWidth="1"/>
    <col min="8" max="9" width="12.1328125" style="18" customWidth="1"/>
    <col min="10" max="10" width="20.1328125" style="18" customWidth="1"/>
    <col min="11" max="11" width="12.59765625" style="18" customWidth="1"/>
    <col min="12" max="16384" width="11.3984375" style="18"/>
  </cols>
  <sheetData>
    <row r="1" spans="1:11" ht="27.75" customHeight="1" x14ac:dyDescent="0.35">
      <c r="A1" s="56" t="s">
        <v>349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2.25" customHeight="1" x14ac:dyDescent="0.35">
      <c r="A2" s="56" t="s">
        <v>540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2.25" customHeight="1" thickBot="1" x14ac:dyDescent="0.4">
      <c r="A3" s="57" t="s">
        <v>299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s="6" customFormat="1" ht="52.5" customHeight="1" thickBot="1" x14ac:dyDescent="0.5">
      <c r="A4" s="2" t="s">
        <v>2</v>
      </c>
      <c r="B4" s="2" t="s">
        <v>3</v>
      </c>
      <c r="C4" s="3" t="s">
        <v>4</v>
      </c>
      <c r="D4" s="4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5" t="s">
        <v>10</v>
      </c>
      <c r="J4" s="3" t="s">
        <v>11</v>
      </c>
      <c r="K4" s="2" t="s">
        <v>12</v>
      </c>
    </row>
    <row r="5" spans="1:11" s="12" customFormat="1" ht="70.5" customHeight="1" x14ac:dyDescent="0.4">
      <c r="A5" s="7">
        <v>1</v>
      </c>
      <c r="B5" s="22" t="s">
        <v>13</v>
      </c>
      <c r="C5" s="22">
        <v>175236065</v>
      </c>
      <c r="D5" s="22" t="s">
        <v>14</v>
      </c>
      <c r="E5" s="7" t="s">
        <v>355</v>
      </c>
      <c r="F5" s="7" t="s">
        <v>384</v>
      </c>
      <c r="G5" s="7" t="s">
        <v>356</v>
      </c>
      <c r="H5" s="22" t="s">
        <v>357</v>
      </c>
      <c r="I5" s="46" t="s">
        <v>17</v>
      </c>
      <c r="J5" s="22" t="s">
        <v>358</v>
      </c>
      <c r="K5" s="22" t="s">
        <v>18</v>
      </c>
    </row>
    <row r="6" spans="1:11" s="12" customFormat="1" ht="78" customHeight="1" x14ac:dyDescent="0.4">
      <c r="A6" s="7">
        <v>2</v>
      </c>
      <c r="B6" s="22" t="s">
        <v>13</v>
      </c>
      <c r="C6" s="22">
        <v>175236065</v>
      </c>
      <c r="D6" s="22" t="s">
        <v>14</v>
      </c>
      <c r="E6" s="22" t="s">
        <v>259</v>
      </c>
      <c r="F6" s="7" t="s">
        <v>385</v>
      </c>
      <c r="G6" s="7" t="s">
        <v>350</v>
      </c>
      <c r="H6" s="22" t="s">
        <v>351</v>
      </c>
      <c r="I6" s="46" t="s">
        <v>17</v>
      </c>
      <c r="J6" s="23" t="s">
        <v>373</v>
      </c>
      <c r="K6" s="22"/>
    </row>
    <row r="7" spans="1:11" s="12" customFormat="1" ht="57" customHeight="1" x14ac:dyDescent="0.4">
      <c r="A7" s="7">
        <v>3</v>
      </c>
      <c r="B7" s="7" t="s">
        <v>229</v>
      </c>
      <c r="C7" s="7">
        <v>177407472</v>
      </c>
      <c r="D7" s="7" t="s">
        <v>14</v>
      </c>
      <c r="E7" s="7" t="s">
        <v>230</v>
      </c>
      <c r="F7" s="7" t="s">
        <v>553</v>
      </c>
      <c r="G7" s="14" t="s">
        <v>376</v>
      </c>
      <c r="H7" s="15">
        <v>45412</v>
      </c>
      <c r="I7" s="46" t="s">
        <v>17</v>
      </c>
      <c r="J7" s="9">
        <v>45610</v>
      </c>
      <c r="K7" s="22" t="s">
        <v>18</v>
      </c>
    </row>
    <row r="8" spans="1:11" s="12" customFormat="1" ht="66" customHeight="1" x14ac:dyDescent="0.4">
      <c r="A8" s="7">
        <v>4</v>
      </c>
      <c r="B8" s="22" t="s">
        <v>13</v>
      </c>
      <c r="C8" s="22">
        <v>175236065</v>
      </c>
      <c r="D8" s="22" t="s">
        <v>14</v>
      </c>
      <c r="E8" s="22" t="s">
        <v>366</v>
      </c>
      <c r="F8" s="7" t="s">
        <v>385</v>
      </c>
      <c r="G8" s="7" t="s">
        <v>367</v>
      </c>
      <c r="H8" s="22" t="s">
        <v>368</v>
      </c>
      <c r="I8" s="46" t="s">
        <v>17</v>
      </c>
      <c r="J8" s="22" t="s">
        <v>372</v>
      </c>
      <c r="K8" s="22" t="s">
        <v>42</v>
      </c>
    </row>
    <row r="9" spans="1:11" s="12" customFormat="1" ht="57.75" customHeight="1" x14ac:dyDescent="0.4">
      <c r="A9" s="7">
        <v>5</v>
      </c>
      <c r="B9" s="7" t="s">
        <v>278</v>
      </c>
      <c r="C9" s="7">
        <v>206601547</v>
      </c>
      <c r="D9" s="7" t="s">
        <v>14</v>
      </c>
      <c r="E9" s="7" t="s">
        <v>279</v>
      </c>
      <c r="F9" s="7" t="s">
        <v>386</v>
      </c>
      <c r="G9" s="14" t="s">
        <v>352</v>
      </c>
      <c r="H9" s="15">
        <v>45464</v>
      </c>
      <c r="I9" s="46" t="s">
        <v>17</v>
      </c>
      <c r="J9" s="9" t="s">
        <v>374</v>
      </c>
      <c r="K9" s="22" t="s">
        <v>18</v>
      </c>
    </row>
    <row r="10" spans="1:11" s="12" customFormat="1" ht="170.25" customHeight="1" x14ac:dyDescent="0.4">
      <c r="A10" s="7">
        <v>6</v>
      </c>
      <c r="B10" s="14" t="s">
        <v>126</v>
      </c>
      <c r="C10" s="21" t="s">
        <v>168</v>
      </c>
      <c r="D10" s="14" t="s">
        <v>127</v>
      </c>
      <c r="E10" s="14" t="s">
        <v>128</v>
      </c>
      <c r="F10" s="14" t="s">
        <v>387</v>
      </c>
      <c r="G10" s="14" t="s">
        <v>353</v>
      </c>
      <c r="H10" s="15">
        <v>45473</v>
      </c>
      <c r="I10" s="46" t="s">
        <v>17</v>
      </c>
      <c r="J10" s="9">
        <v>46212</v>
      </c>
      <c r="K10" s="11" t="s">
        <v>18</v>
      </c>
    </row>
    <row r="11" spans="1:11" s="12" customFormat="1" ht="94.5" customHeight="1" x14ac:dyDescent="0.4">
      <c r="A11" s="7">
        <v>7</v>
      </c>
      <c r="B11" s="7" t="s">
        <v>205</v>
      </c>
      <c r="C11" s="7">
        <v>103029862</v>
      </c>
      <c r="D11" s="7" t="s">
        <v>14</v>
      </c>
      <c r="E11" s="7" t="s">
        <v>206</v>
      </c>
      <c r="F11" s="7" t="s">
        <v>388</v>
      </c>
      <c r="G11" s="7" t="s">
        <v>354</v>
      </c>
      <c r="H11" s="9">
        <v>45478</v>
      </c>
      <c r="I11" s="34" t="s">
        <v>133</v>
      </c>
      <c r="J11" s="9"/>
      <c r="K11" s="11"/>
    </row>
    <row r="12" spans="1:11" s="12" customFormat="1" ht="87.75" customHeight="1" x14ac:dyDescent="0.4">
      <c r="A12" s="7">
        <v>8</v>
      </c>
      <c r="B12" s="22" t="s">
        <v>13</v>
      </c>
      <c r="C12" s="22">
        <v>175236065</v>
      </c>
      <c r="D12" s="22" t="s">
        <v>14</v>
      </c>
      <c r="E12" s="7" t="s">
        <v>355</v>
      </c>
      <c r="F12" s="7" t="s">
        <v>385</v>
      </c>
      <c r="G12" s="7" t="s">
        <v>359</v>
      </c>
      <c r="H12" s="22" t="s">
        <v>358</v>
      </c>
      <c r="I12" s="46" t="s">
        <v>17</v>
      </c>
      <c r="J12" s="22" t="s">
        <v>372</v>
      </c>
      <c r="K12" s="22"/>
    </row>
    <row r="13" spans="1:11" s="12" customFormat="1" ht="76.5" customHeight="1" x14ac:dyDescent="0.4">
      <c r="A13" s="7">
        <v>9</v>
      </c>
      <c r="B13" s="7" t="s">
        <v>13</v>
      </c>
      <c r="C13" s="7">
        <v>175236065</v>
      </c>
      <c r="D13" s="7" t="s">
        <v>14</v>
      </c>
      <c r="E13" s="7" t="s">
        <v>269</v>
      </c>
      <c r="F13" s="7" t="s">
        <v>389</v>
      </c>
      <c r="G13" s="7" t="s">
        <v>360</v>
      </c>
      <c r="H13" s="9">
        <v>45489</v>
      </c>
      <c r="I13" s="46" t="s">
        <v>17</v>
      </c>
      <c r="J13" s="22" t="s">
        <v>372</v>
      </c>
      <c r="K13" s="22" t="s">
        <v>42</v>
      </c>
    </row>
    <row r="14" spans="1:11" s="12" customFormat="1" ht="158.25" customHeight="1" x14ac:dyDescent="0.4">
      <c r="A14" s="7">
        <v>10</v>
      </c>
      <c r="B14" s="14" t="s">
        <v>130</v>
      </c>
      <c r="C14" s="14">
        <v>131234943</v>
      </c>
      <c r="D14" s="14" t="s">
        <v>14</v>
      </c>
      <c r="E14" s="14" t="s">
        <v>131</v>
      </c>
      <c r="F14" s="14" t="s">
        <v>390</v>
      </c>
      <c r="G14" s="14" t="s">
        <v>361</v>
      </c>
      <c r="H14" s="15">
        <v>45489</v>
      </c>
      <c r="I14" s="34" t="s">
        <v>133</v>
      </c>
      <c r="J14" s="9"/>
      <c r="K14" s="11"/>
    </row>
    <row r="15" spans="1:11" s="12" customFormat="1" ht="150" customHeight="1" x14ac:dyDescent="0.4">
      <c r="A15" s="7">
        <v>11</v>
      </c>
      <c r="B15" s="7" t="s">
        <v>189</v>
      </c>
      <c r="C15" s="7">
        <v>205981235</v>
      </c>
      <c r="D15" s="7" t="s">
        <v>190</v>
      </c>
      <c r="E15" s="7" t="s">
        <v>190</v>
      </c>
      <c r="F15" s="14" t="s">
        <v>391</v>
      </c>
      <c r="G15" s="7" t="s">
        <v>363</v>
      </c>
      <c r="H15" s="9">
        <v>45499</v>
      </c>
      <c r="I15" s="46" t="s">
        <v>17</v>
      </c>
      <c r="J15" s="9">
        <v>46227</v>
      </c>
      <c r="K15" s="22" t="s">
        <v>18</v>
      </c>
    </row>
    <row r="16" spans="1:11" s="12" customFormat="1" ht="56.25" customHeight="1" x14ac:dyDescent="0.4">
      <c r="A16" s="7">
        <v>12</v>
      </c>
      <c r="B16" s="14" t="s">
        <v>335</v>
      </c>
      <c r="C16" s="14">
        <v>813109833</v>
      </c>
      <c r="D16" s="14" t="s">
        <v>142</v>
      </c>
      <c r="E16" s="14" t="s">
        <v>143</v>
      </c>
      <c r="F16" s="7" t="s">
        <v>392</v>
      </c>
      <c r="G16" s="14" t="s">
        <v>365</v>
      </c>
      <c r="H16" s="15">
        <v>45523</v>
      </c>
      <c r="I16" s="46" t="s">
        <v>17</v>
      </c>
      <c r="J16" s="9">
        <v>45965</v>
      </c>
      <c r="K16" s="7" t="s">
        <v>569</v>
      </c>
    </row>
    <row r="17" spans="1:11" s="12" customFormat="1" ht="60.75" customHeight="1" x14ac:dyDescent="0.4">
      <c r="A17" s="7">
        <v>13</v>
      </c>
      <c r="B17" s="7" t="s">
        <v>278</v>
      </c>
      <c r="C17" s="7">
        <v>206601547</v>
      </c>
      <c r="D17" s="7" t="s">
        <v>14</v>
      </c>
      <c r="E17" s="7" t="s">
        <v>279</v>
      </c>
      <c r="F17" s="7" t="s">
        <v>393</v>
      </c>
      <c r="G17" s="14" t="s">
        <v>369</v>
      </c>
      <c r="H17" s="15">
        <v>45525</v>
      </c>
      <c r="I17" s="46" t="s">
        <v>17</v>
      </c>
      <c r="J17" s="9">
        <v>45846</v>
      </c>
      <c r="K17" s="11" t="s">
        <v>18</v>
      </c>
    </row>
    <row r="18" spans="1:11" s="12" customFormat="1" ht="40.5" customHeight="1" x14ac:dyDescent="0.4">
      <c r="A18" s="7">
        <v>14</v>
      </c>
      <c r="B18" s="22" t="s">
        <v>19</v>
      </c>
      <c r="C18" s="22">
        <v>130630098</v>
      </c>
      <c r="D18" s="22" t="s">
        <v>14</v>
      </c>
      <c r="E18" s="22" t="s">
        <v>20</v>
      </c>
      <c r="F18" s="7" t="s">
        <v>224</v>
      </c>
      <c r="G18" s="7" t="s">
        <v>370</v>
      </c>
      <c r="H18" s="22" t="s">
        <v>371</v>
      </c>
      <c r="I18" s="46" t="s">
        <v>17</v>
      </c>
      <c r="J18" s="9">
        <v>45910</v>
      </c>
      <c r="K18" s="11" t="s">
        <v>18</v>
      </c>
    </row>
    <row r="19" spans="1:11" s="12" customFormat="1" ht="63" customHeight="1" x14ac:dyDescent="0.4">
      <c r="A19" s="7">
        <v>15</v>
      </c>
      <c r="B19" s="7" t="s">
        <v>145</v>
      </c>
      <c r="C19" s="7">
        <v>203078668</v>
      </c>
      <c r="D19" s="7" t="s">
        <v>27</v>
      </c>
      <c r="E19" s="7" t="s">
        <v>377</v>
      </c>
      <c r="F19" s="7" t="s">
        <v>394</v>
      </c>
      <c r="G19" s="7" t="s">
        <v>378</v>
      </c>
      <c r="H19" s="9">
        <v>45546</v>
      </c>
      <c r="I19" s="34" t="s">
        <v>133</v>
      </c>
      <c r="J19" s="9" t="s">
        <v>42</v>
      </c>
      <c r="K19" s="11" t="s">
        <v>42</v>
      </c>
    </row>
    <row r="20" spans="1:11" s="12" customFormat="1" ht="78.75" customHeight="1" x14ac:dyDescent="0.4">
      <c r="A20" s="7">
        <v>16</v>
      </c>
      <c r="B20" s="7" t="s">
        <v>154</v>
      </c>
      <c r="C20" s="7">
        <v>205469879</v>
      </c>
      <c r="D20" s="7" t="s">
        <v>155</v>
      </c>
      <c r="E20" s="7" t="s">
        <v>83</v>
      </c>
      <c r="F20" s="7" t="s">
        <v>395</v>
      </c>
      <c r="G20" s="7" t="s">
        <v>379</v>
      </c>
      <c r="H20" s="9">
        <v>45589</v>
      </c>
      <c r="I20" s="46" t="s">
        <v>17</v>
      </c>
      <c r="J20" s="9">
        <v>45897</v>
      </c>
      <c r="K20" s="7" t="s">
        <v>569</v>
      </c>
    </row>
    <row r="21" spans="1:11" s="12" customFormat="1" ht="54.75" customHeight="1" x14ac:dyDescent="0.4">
      <c r="A21" s="47">
        <v>17</v>
      </c>
      <c r="B21" s="47" t="s">
        <v>229</v>
      </c>
      <c r="C21" s="47">
        <v>177407472</v>
      </c>
      <c r="D21" s="47" t="s">
        <v>14</v>
      </c>
      <c r="E21" s="47" t="s">
        <v>230</v>
      </c>
      <c r="F21" s="47" t="s">
        <v>552</v>
      </c>
      <c r="G21" s="48" t="s">
        <v>551</v>
      </c>
      <c r="H21" s="49">
        <v>45610</v>
      </c>
      <c r="I21" s="46" t="s">
        <v>17</v>
      </c>
      <c r="J21" s="9" t="s">
        <v>580</v>
      </c>
      <c r="K21" s="11" t="s">
        <v>18</v>
      </c>
    </row>
    <row r="22" spans="1:11" s="12" customFormat="1" ht="66.75" customHeight="1" x14ac:dyDescent="0.4">
      <c r="A22" s="7">
        <v>18</v>
      </c>
      <c r="B22" s="7" t="s">
        <v>58</v>
      </c>
      <c r="C22" s="7">
        <v>131050358</v>
      </c>
      <c r="D22" s="7" t="s">
        <v>14</v>
      </c>
      <c r="E22" s="7" t="s">
        <v>59</v>
      </c>
      <c r="F22" s="7" t="s">
        <v>396</v>
      </c>
      <c r="G22" s="7" t="s">
        <v>381</v>
      </c>
      <c r="H22" s="9">
        <v>45628</v>
      </c>
      <c r="I22" s="46" t="s">
        <v>17</v>
      </c>
      <c r="J22" s="9">
        <v>46246</v>
      </c>
      <c r="K22" s="11" t="s">
        <v>18</v>
      </c>
    </row>
    <row r="23" spans="1:11" s="12" customFormat="1" ht="144" customHeight="1" x14ac:dyDescent="0.4">
      <c r="A23" s="7">
        <v>19</v>
      </c>
      <c r="B23" s="14" t="s">
        <v>151</v>
      </c>
      <c r="C23" s="14">
        <v>130217669</v>
      </c>
      <c r="D23" s="14" t="s">
        <v>14</v>
      </c>
      <c r="E23" s="14" t="s">
        <v>152</v>
      </c>
      <c r="F23" s="7" t="s">
        <v>397</v>
      </c>
      <c r="G23" s="14" t="s">
        <v>382</v>
      </c>
      <c r="H23" s="15">
        <v>45635</v>
      </c>
      <c r="I23" s="34" t="s">
        <v>133</v>
      </c>
      <c r="J23" s="15" t="s">
        <v>42</v>
      </c>
      <c r="K23" s="11" t="s">
        <v>42</v>
      </c>
    </row>
  </sheetData>
  <autoFilter ref="A4:L23" xr:uid="{19205855-F535-4884-962F-9A7EFC368CE6}"/>
  <mergeCells count="3">
    <mergeCell ref="A1:K1"/>
    <mergeCell ref="A2:K2"/>
    <mergeCell ref="A3:K3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C1BDE-98F8-444B-9583-4732BC00C0B5}">
  <dimension ref="A1:K11"/>
  <sheetViews>
    <sheetView topLeftCell="A5" workbookViewId="0">
      <selection activeCell="I11" sqref="I11"/>
    </sheetView>
  </sheetViews>
  <sheetFormatPr defaultColWidth="11.3984375" defaultRowHeight="12.75" x14ac:dyDescent="0.35"/>
  <cols>
    <col min="1" max="1" width="4.59765625" style="18" customWidth="1"/>
    <col min="2" max="2" width="27.265625" style="18" customWidth="1"/>
    <col min="3" max="3" width="11.73046875" style="18" customWidth="1"/>
    <col min="4" max="4" width="11.3984375" style="18" customWidth="1"/>
    <col min="5" max="5" width="22.73046875" style="18" customWidth="1"/>
    <col min="6" max="6" width="41.3984375" style="18" customWidth="1"/>
    <col min="7" max="7" width="21.86328125" style="18" customWidth="1"/>
    <col min="8" max="9" width="12.1328125" style="18" customWidth="1"/>
    <col min="10" max="10" width="20.1328125" style="18" customWidth="1"/>
    <col min="11" max="11" width="12.59765625" style="18" customWidth="1"/>
    <col min="12" max="16384" width="11.3984375" style="18"/>
  </cols>
  <sheetData>
    <row r="1" spans="1:11" ht="27.75" customHeight="1" x14ac:dyDescent="0.35">
      <c r="A1" s="56" t="s">
        <v>546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2.25" customHeight="1" x14ac:dyDescent="0.35">
      <c r="A2" s="56" t="s">
        <v>545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2.25" customHeight="1" thickBot="1" x14ac:dyDescent="0.4">
      <c r="A3" s="57" t="s">
        <v>299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s="6" customFormat="1" ht="52.5" customHeight="1" x14ac:dyDescent="0.45">
      <c r="A4" s="35" t="s">
        <v>2</v>
      </c>
      <c r="B4" s="35" t="s">
        <v>3</v>
      </c>
      <c r="C4" s="36" t="s">
        <v>4</v>
      </c>
      <c r="D4" s="37" t="s">
        <v>5</v>
      </c>
      <c r="E4" s="35" t="s">
        <v>6</v>
      </c>
      <c r="F4" s="36" t="s">
        <v>7</v>
      </c>
      <c r="G4" s="37" t="s">
        <v>8</v>
      </c>
      <c r="H4" s="37" t="s">
        <v>9</v>
      </c>
      <c r="I4" s="38" t="s">
        <v>10</v>
      </c>
      <c r="J4" s="36" t="s">
        <v>11</v>
      </c>
      <c r="K4" s="35" t="s">
        <v>12</v>
      </c>
    </row>
    <row r="5" spans="1:11" s="6" customFormat="1" ht="52.5" customHeight="1" x14ac:dyDescent="0.45">
      <c r="A5" s="7">
        <v>1</v>
      </c>
      <c r="B5" s="7" t="s">
        <v>564</v>
      </c>
      <c r="C5" s="7">
        <v>202800046</v>
      </c>
      <c r="D5" s="7" t="s">
        <v>230</v>
      </c>
      <c r="E5" s="7" t="s">
        <v>247</v>
      </c>
      <c r="F5" s="8" t="s">
        <v>459</v>
      </c>
      <c r="G5" s="7" t="s">
        <v>559</v>
      </c>
      <c r="H5" s="9">
        <v>45672</v>
      </c>
      <c r="I5" s="46" t="s">
        <v>17</v>
      </c>
      <c r="J5" s="9" t="s">
        <v>583</v>
      </c>
      <c r="K5" s="11" t="s">
        <v>18</v>
      </c>
    </row>
    <row r="6" spans="1:11" s="12" customFormat="1" ht="162.75" customHeight="1" x14ac:dyDescent="0.4">
      <c r="A6" s="39">
        <v>2</v>
      </c>
      <c r="B6" s="40" t="s">
        <v>547</v>
      </c>
      <c r="C6" s="41" t="s">
        <v>548</v>
      </c>
      <c r="D6" s="40" t="s">
        <v>14</v>
      </c>
      <c r="E6" s="40" t="s">
        <v>549</v>
      </c>
      <c r="F6" s="40" t="s">
        <v>554</v>
      </c>
      <c r="G6" s="40" t="s">
        <v>550</v>
      </c>
      <c r="H6" s="42">
        <v>45744</v>
      </c>
      <c r="I6" s="43" t="s">
        <v>17</v>
      </c>
      <c r="J6" s="44">
        <v>45811</v>
      </c>
      <c r="K6" s="45" t="s">
        <v>18</v>
      </c>
    </row>
    <row r="7" spans="1:11" ht="165.75" x14ac:dyDescent="0.35">
      <c r="A7" s="7">
        <v>3</v>
      </c>
      <c r="B7" s="14" t="s">
        <v>547</v>
      </c>
      <c r="C7" s="21" t="s">
        <v>548</v>
      </c>
      <c r="D7" s="14" t="s">
        <v>14</v>
      </c>
      <c r="E7" s="14" t="s">
        <v>549</v>
      </c>
      <c r="F7" s="14" t="s">
        <v>554</v>
      </c>
      <c r="G7" s="14" t="s">
        <v>568</v>
      </c>
      <c r="H7" s="15">
        <v>45811</v>
      </c>
      <c r="I7" s="43" t="s">
        <v>17</v>
      </c>
      <c r="J7" s="44">
        <v>45981</v>
      </c>
      <c r="K7" s="45" t="s">
        <v>18</v>
      </c>
    </row>
    <row r="8" spans="1:11" ht="139.5" customHeight="1" x14ac:dyDescent="0.35">
      <c r="A8" s="39">
        <v>4</v>
      </c>
      <c r="B8" s="7" t="s">
        <v>272</v>
      </c>
      <c r="C8" s="7">
        <v>206422081</v>
      </c>
      <c r="D8" s="7" t="s">
        <v>14</v>
      </c>
      <c r="E8" s="7" t="s">
        <v>273</v>
      </c>
      <c r="F8" s="7" t="s">
        <v>558</v>
      </c>
      <c r="G8" s="7" t="s">
        <v>556</v>
      </c>
      <c r="H8" s="9" t="s">
        <v>557</v>
      </c>
      <c r="I8" s="34" t="s">
        <v>133</v>
      </c>
      <c r="J8" s="9"/>
      <c r="K8" s="11"/>
    </row>
    <row r="9" spans="1:11" ht="51" x14ac:dyDescent="0.35">
      <c r="A9" s="7">
        <v>5</v>
      </c>
      <c r="B9" s="7" t="s">
        <v>562</v>
      </c>
      <c r="C9" s="7">
        <v>206601547</v>
      </c>
      <c r="D9" s="7" t="s">
        <v>14</v>
      </c>
      <c r="E9" s="7" t="s">
        <v>103</v>
      </c>
      <c r="F9" s="7" t="s">
        <v>561</v>
      </c>
      <c r="G9" s="14" t="s">
        <v>560</v>
      </c>
      <c r="H9" s="15">
        <v>45846</v>
      </c>
      <c r="I9" s="34" t="s">
        <v>133</v>
      </c>
      <c r="J9" s="9"/>
      <c r="K9" s="11"/>
    </row>
    <row r="10" spans="1:11" ht="28.5" customHeight="1" x14ac:dyDescent="0.35">
      <c r="A10" s="39">
        <v>6</v>
      </c>
      <c r="B10" s="22" t="s">
        <v>19</v>
      </c>
      <c r="C10" s="22">
        <v>130630098</v>
      </c>
      <c r="D10" s="22" t="s">
        <v>14</v>
      </c>
      <c r="E10" s="22" t="s">
        <v>20</v>
      </c>
      <c r="F10" s="7" t="s">
        <v>567</v>
      </c>
      <c r="G10" s="7" t="s">
        <v>565</v>
      </c>
      <c r="H10" s="23" t="s">
        <v>566</v>
      </c>
      <c r="I10" s="34" t="s">
        <v>133</v>
      </c>
      <c r="J10" s="9"/>
      <c r="K10" s="11"/>
    </row>
    <row r="11" spans="1:11" ht="204" x14ac:dyDescent="0.35">
      <c r="A11" s="7">
        <v>7</v>
      </c>
      <c r="B11" s="14" t="s">
        <v>547</v>
      </c>
      <c r="C11" s="21" t="s">
        <v>548</v>
      </c>
      <c r="D11" s="14" t="s">
        <v>14</v>
      </c>
      <c r="E11" s="14" t="s">
        <v>571</v>
      </c>
      <c r="F11" s="14" t="s">
        <v>572</v>
      </c>
      <c r="G11" s="14" t="s">
        <v>570</v>
      </c>
      <c r="H11" s="15">
        <v>45981</v>
      </c>
      <c r="I11" s="43" t="s">
        <v>17</v>
      </c>
      <c r="J11" s="44" t="s">
        <v>588</v>
      </c>
      <c r="K11" s="45" t="s">
        <v>18</v>
      </c>
    </row>
  </sheetData>
  <mergeCells count="3">
    <mergeCell ref="A1:K1"/>
    <mergeCell ref="A2:K2"/>
    <mergeCell ref="A3:K3"/>
  </mergeCells>
  <pageMargins left="0.7" right="0.7" top="0.75" bottom="0.75" header="0.3" footer="0.3"/>
  <pageSetup paperSize="9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2C0B0-B220-4537-AA17-E4A8D4B69F2C}">
  <dimension ref="A1:K18"/>
  <sheetViews>
    <sheetView tabSelected="1" topLeftCell="A10" zoomScale="90" zoomScaleNormal="90" workbookViewId="0">
      <selection activeCell="G24" sqref="G24"/>
    </sheetView>
  </sheetViews>
  <sheetFormatPr defaultColWidth="11.3984375" defaultRowHeight="12.75" x14ac:dyDescent="0.35"/>
  <cols>
    <col min="1" max="1" width="4.59765625" style="18" customWidth="1"/>
    <col min="2" max="2" width="27.265625" style="18" customWidth="1"/>
    <col min="3" max="3" width="11.73046875" style="18" customWidth="1"/>
    <col min="4" max="4" width="16.73046875" style="18" customWidth="1"/>
    <col min="5" max="5" width="22.73046875" style="18" customWidth="1"/>
    <col min="6" max="6" width="45.3984375" style="18" customWidth="1"/>
    <col min="7" max="7" width="26" style="18" customWidth="1"/>
    <col min="8" max="9" width="12.1328125" style="18" customWidth="1"/>
    <col min="10" max="10" width="20.1328125" style="18" customWidth="1"/>
    <col min="11" max="11" width="12.59765625" style="18" customWidth="1"/>
    <col min="12" max="16384" width="11.3984375" style="18"/>
  </cols>
  <sheetData>
    <row r="1" spans="1:11" ht="27.75" customHeight="1" x14ac:dyDescent="0.35">
      <c r="A1" s="56" t="s">
        <v>576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2.25" customHeight="1" x14ac:dyDescent="0.35">
      <c r="A2" s="56" t="s">
        <v>577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2.25" customHeight="1" thickBot="1" x14ac:dyDescent="0.4">
      <c r="A3" s="57" t="s">
        <v>299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s="6" customFormat="1" ht="52.5" customHeight="1" x14ac:dyDescent="0.45">
      <c r="A4" s="35" t="s">
        <v>2</v>
      </c>
      <c r="B4" s="35" t="s">
        <v>3</v>
      </c>
      <c r="C4" s="36" t="s">
        <v>4</v>
      </c>
      <c r="D4" s="37" t="s">
        <v>5</v>
      </c>
      <c r="E4" s="35" t="s">
        <v>6</v>
      </c>
      <c r="F4" s="36" t="s">
        <v>7</v>
      </c>
      <c r="G4" s="37" t="s">
        <v>8</v>
      </c>
      <c r="H4" s="37" t="s">
        <v>9</v>
      </c>
      <c r="I4" s="38" t="s">
        <v>10</v>
      </c>
      <c r="J4" s="36" t="s">
        <v>11</v>
      </c>
      <c r="K4" s="35" t="s">
        <v>12</v>
      </c>
    </row>
    <row r="5" spans="1:11" s="6" customFormat="1" ht="112.5" customHeight="1" x14ac:dyDescent="0.45">
      <c r="A5" s="7">
        <v>1</v>
      </c>
      <c r="B5" s="7" t="s">
        <v>22</v>
      </c>
      <c r="C5" s="7">
        <v>101675959</v>
      </c>
      <c r="D5" s="7" t="s">
        <v>575</v>
      </c>
      <c r="E5" s="7" t="s">
        <v>24</v>
      </c>
      <c r="F5" s="8" t="s">
        <v>578</v>
      </c>
      <c r="G5" s="7" t="s">
        <v>585</v>
      </c>
      <c r="H5" s="9">
        <v>46032</v>
      </c>
      <c r="I5" s="34" t="s">
        <v>133</v>
      </c>
      <c r="J5" s="9"/>
      <c r="K5" s="11"/>
    </row>
    <row r="6" spans="1:11" ht="119.25" customHeight="1" x14ac:dyDescent="0.35">
      <c r="A6" s="7">
        <v>2</v>
      </c>
      <c r="B6" s="47" t="s">
        <v>229</v>
      </c>
      <c r="C6" s="47">
        <v>177407472</v>
      </c>
      <c r="D6" s="47" t="s">
        <v>582</v>
      </c>
      <c r="E6" s="47" t="s">
        <v>582</v>
      </c>
      <c r="F6" s="8" t="s">
        <v>581</v>
      </c>
      <c r="G6" s="48" t="s">
        <v>586</v>
      </c>
      <c r="H6" s="49">
        <v>46045</v>
      </c>
      <c r="I6" s="34" t="s">
        <v>133</v>
      </c>
      <c r="J6" s="27"/>
      <c r="K6" s="28"/>
    </row>
    <row r="7" spans="1:11" ht="102" x14ac:dyDescent="0.35">
      <c r="A7" s="7">
        <v>3</v>
      </c>
      <c r="B7" s="7" t="s">
        <v>564</v>
      </c>
      <c r="C7" s="7">
        <v>202800046</v>
      </c>
      <c r="D7" s="47" t="s">
        <v>582</v>
      </c>
      <c r="E7" s="7" t="s">
        <v>247</v>
      </c>
      <c r="F7" s="8" t="s">
        <v>584</v>
      </c>
      <c r="G7" s="7" t="s">
        <v>587</v>
      </c>
      <c r="H7" s="9" t="s">
        <v>583</v>
      </c>
      <c r="I7" s="34" t="s">
        <v>133</v>
      </c>
      <c r="J7" s="27"/>
      <c r="K7" s="28"/>
    </row>
    <row r="8" spans="1:11" ht="216.75" x14ac:dyDescent="0.35">
      <c r="A8" s="7">
        <v>4</v>
      </c>
      <c r="B8" s="14" t="s">
        <v>547</v>
      </c>
      <c r="C8" s="21" t="s">
        <v>548</v>
      </c>
      <c r="D8" s="14" t="s">
        <v>595</v>
      </c>
      <c r="E8" s="14" t="s">
        <v>594</v>
      </c>
      <c r="F8" s="14" t="s">
        <v>599</v>
      </c>
      <c r="G8" s="14" t="s">
        <v>589</v>
      </c>
      <c r="H8" s="15" t="s">
        <v>588</v>
      </c>
      <c r="I8" s="34" t="s">
        <v>133</v>
      </c>
      <c r="J8" s="44"/>
      <c r="K8" s="45"/>
    </row>
    <row r="9" spans="1:11" ht="165.75" x14ac:dyDescent="0.35">
      <c r="A9" s="7">
        <v>5</v>
      </c>
      <c r="B9" s="14" t="s">
        <v>590</v>
      </c>
      <c r="C9" s="21" t="s">
        <v>591</v>
      </c>
      <c r="D9" s="14" t="s">
        <v>592</v>
      </c>
      <c r="E9" s="14" t="s">
        <v>593</v>
      </c>
      <c r="F9" s="14" t="s">
        <v>598</v>
      </c>
      <c r="G9" s="14" t="s">
        <v>596</v>
      </c>
      <c r="H9" s="15" t="s">
        <v>597</v>
      </c>
      <c r="I9" s="34" t="s">
        <v>133</v>
      </c>
      <c r="J9" s="44"/>
      <c r="K9" s="45"/>
    </row>
    <row r="10" spans="1:11" ht="191.25" x14ac:dyDescent="0.35">
      <c r="A10" s="7">
        <v>6</v>
      </c>
      <c r="B10" s="14" t="s">
        <v>600</v>
      </c>
      <c r="C10" s="21" t="s">
        <v>601</v>
      </c>
      <c r="D10" s="14" t="s">
        <v>602</v>
      </c>
      <c r="E10" s="14" t="s">
        <v>603</v>
      </c>
      <c r="F10" s="14" t="s">
        <v>604</v>
      </c>
      <c r="G10" s="14" t="s">
        <v>605</v>
      </c>
      <c r="H10" s="15" t="s">
        <v>606</v>
      </c>
      <c r="I10" s="43" t="s">
        <v>17</v>
      </c>
      <c r="J10" s="44" t="s">
        <v>607</v>
      </c>
      <c r="K10" s="45" t="s">
        <v>18</v>
      </c>
    </row>
    <row r="11" spans="1:11" ht="191.25" x14ac:dyDescent="0.35">
      <c r="A11" s="7">
        <v>7</v>
      </c>
      <c r="B11" s="14" t="s">
        <v>600</v>
      </c>
      <c r="C11" s="21" t="s">
        <v>601</v>
      </c>
      <c r="D11" s="14" t="s">
        <v>602</v>
      </c>
      <c r="E11" s="14" t="s">
        <v>603</v>
      </c>
      <c r="F11" s="14" t="s">
        <v>604</v>
      </c>
      <c r="G11" s="14" t="s">
        <v>608</v>
      </c>
      <c r="H11" s="15" t="s">
        <v>607</v>
      </c>
      <c r="I11" s="34" t="s">
        <v>133</v>
      </c>
      <c r="J11" s="44"/>
      <c r="K11" s="45"/>
    </row>
    <row r="12" spans="1:11" ht="191.25" x14ac:dyDescent="0.35">
      <c r="A12" s="7">
        <v>8</v>
      </c>
      <c r="B12" s="14" t="s">
        <v>609</v>
      </c>
      <c r="C12" s="21" t="s">
        <v>612</v>
      </c>
      <c r="D12" s="14" t="s">
        <v>613</v>
      </c>
      <c r="E12" s="14" t="s">
        <v>614</v>
      </c>
      <c r="F12" s="14" t="s">
        <v>620</v>
      </c>
      <c r="G12" s="14" t="s">
        <v>610</v>
      </c>
      <c r="H12" s="15" t="s">
        <v>611</v>
      </c>
      <c r="I12" s="34" t="s">
        <v>133</v>
      </c>
      <c r="J12" s="51"/>
      <c r="K12" s="52"/>
    </row>
    <row r="13" spans="1:11" ht="252" customHeight="1" x14ac:dyDescent="0.35">
      <c r="A13" s="7">
        <v>9</v>
      </c>
      <c r="B13" s="14" t="s">
        <v>623</v>
      </c>
      <c r="C13" s="21" t="s">
        <v>168</v>
      </c>
      <c r="D13" s="14" t="s">
        <v>621</v>
      </c>
      <c r="E13" s="14" t="s">
        <v>622</v>
      </c>
      <c r="F13" s="14" t="s">
        <v>629</v>
      </c>
      <c r="G13" s="14" t="s">
        <v>619</v>
      </c>
      <c r="H13" s="15">
        <v>46212</v>
      </c>
      <c r="I13" s="50" t="s">
        <v>133</v>
      </c>
      <c r="J13" s="54"/>
      <c r="K13" s="55"/>
    </row>
    <row r="14" spans="1:11" ht="216" customHeight="1" x14ac:dyDescent="0.35">
      <c r="A14" s="7">
        <v>10</v>
      </c>
      <c r="B14" s="14" t="s">
        <v>616</v>
      </c>
      <c r="C14" s="21" t="s">
        <v>624</v>
      </c>
      <c r="D14" s="14" t="s">
        <v>617</v>
      </c>
      <c r="E14" s="14" t="s">
        <v>618</v>
      </c>
      <c r="F14" s="14" t="s">
        <v>630</v>
      </c>
      <c r="G14" s="14" t="s">
        <v>615</v>
      </c>
      <c r="H14" s="15">
        <v>46227</v>
      </c>
      <c r="I14" s="50" t="s">
        <v>133</v>
      </c>
      <c r="J14" s="53"/>
      <c r="K14" s="53"/>
    </row>
    <row r="15" spans="1:11" ht="51" x14ac:dyDescent="0.35">
      <c r="A15" s="7">
        <v>11</v>
      </c>
      <c r="B15" s="7" t="s">
        <v>626</v>
      </c>
      <c r="C15" s="7">
        <v>131050358</v>
      </c>
      <c r="D15" s="7" t="s">
        <v>627</v>
      </c>
      <c r="E15" s="7" t="s">
        <v>628</v>
      </c>
      <c r="F15" s="7" t="s">
        <v>634</v>
      </c>
      <c r="G15" s="7" t="s">
        <v>625</v>
      </c>
      <c r="H15" s="9">
        <v>46246</v>
      </c>
      <c r="I15" s="50" t="s">
        <v>133</v>
      </c>
      <c r="J15" s="53"/>
      <c r="K15" s="53"/>
    </row>
    <row r="16" spans="1:11" ht="51" x14ac:dyDescent="0.35">
      <c r="A16" s="7">
        <v>12</v>
      </c>
      <c r="B16" s="22" t="s">
        <v>631</v>
      </c>
      <c r="C16" s="22">
        <v>811161735</v>
      </c>
      <c r="D16" s="7" t="s">
        <v>632</v>
      </c>
      <c r="E16" s="7" t="s">
        <v>633</v>
      </c>
      <c r="F16" s="7" t="s">
        <v>634</v>
      </c>
      <c r="G16" s="7" t="s">
        <v>635</v>
      </c>
      <c r="H16" s="9">
        <v>46253</v>
      </c>
      <c r="I16" s="50" t="s">
        <v>133</v>
      </c>
      <c r="J16" s="53"/>
      <c r="K16" s="53"/>
    </row>
    <row r="17" spans="1:11" ht="76.5" x14ac:dyDescent="0.35">
      <c r="A17" s="7">
        <v>13</v>
      </c>
      <c r="B17" s="7" t="s">
        <v>640</v>
      </c>
      <c r="C17" s="7">
        <v>203989176</v>
      </c>
      <c r="D17" s="7" t="s">
        <v>637</v>
      </c>
      <c r="E17" s="7" t="s">
        <v>638</v>
      </c>
      <c r="F17" s="7" t="s">
        <v>639</v>
      </c>
      <c r="G17" s="7" t="s">
        <v>636</v>
      </c>
      <c r="H17" s="9">
        <v>46284</v>
      </c>
      <c r="I17" s="50" t="s">
        <v>133</v>
      </c>
      <c r="J17" s="53"/>
      <c r="K17" s="53"/>
    </row>
    <row r="18" spans="1:11" ht="38.25" x14ac:dyDescent="0.35">
      <c r="A18" s="18">
        <v>14</v>
      </c>
      <c r="B18" s="7" t="s">
        <v>197</v>
      </c>
      <c r="C18" s="7">
        <v>204962584</v>
      </c>
      <c r="D18" s="7" t="s">
        <v>644</v>
      </c>
      <c r="E18" s="7" t="s">
        <v>100</v>
      </c>
      <c r="F18" s="8" t="s">
        <v>646</v>
      </c>
      <c r="G18" s="7" t="s">
        <v>645</v>
      </c>
      <c r="H18" s="9">
        <v>46309</v>
      </c>
      <c r="I18" s="50" t="s">
        <v>133</v>
      </c>
      <c r="J18" s="9"/>
      <c r="K18" s="11"/>
    </row>
  </sheetData>
  <mergeCells count="3">
    <mergeCell ref="A1:K1"/>
    <mergeCell ref="A2:K2"/>
    <mergeCell ref="A3:K3"/>
  </mergeCells>
  <pageMargins left="0.7" right="0.7" top="0.75" bottom="0.75" header="0.3" footer="0.3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7ef03f-241c-45ac-9bfb-8cabfe3f4bca">
      <Terms xmlns="http://schemas.microsoft.com/office/infopath/2007/PartnerControls"/>
    </lcf76f155ced4ddcb4097134ff3c332f>
    <TaxCatchAll xmlns="e4df5100-e291-4e63-9139-a46b38cb094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96EDBDA01D72428AAFF36DFFCB5155" ma:contentTypeVersion="13" ma:contentTypeDescription="Create a new document." ma:contentTypeScope="" ma:versionID="ea98414aa473b9a3699e6eb7edc837e7">
  <xsd:schema xmlns:xsd="http://www.w3.org/2001/XMLSchema" xmlns:xs="http://www.w3.org/2001/XMLSchema" xmlns:p="http://schemas.microsoft.com/office/2006/metadata/properties" xmlns:ns2="e37ef03f-241c-45ac-9bfb-8cabfe3f4bca" xmlns:ns3="e4df5100-e291-4e63-9139-a46b38cb0942" targetNamespace="http://schemas.microsoft.com/office/2006/metadata/properties" ma:root="true" ma:fieldsID="d509e484de1dee50cc6b2a7f241d1b89" ns2:_="" ns3:_="">
    <xsd:import namespace="e37ef03f-241c-45ac-9bfb-8cabfe3f4bca"/>
    <xsd:import namespace="e4df5100-e291-4e63-9139-a46b38cb0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ef03f-241c-45ac-9bfb-8cabfe3f4b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47ec45-82c3-4f97-8f06-2cf3a0949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f5100-e291-4e63-9139-a46b38cb094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d9d154-50fa-4826-993e-66d3269afa87}" ma:internalName="TaxCatchAll" ma:showField="CatchAllData" ma:web="e4df5100-e291-4e63-9139-a46b38cb0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DB427A-4C36-49A4-80F3-45339E5DD1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FD3C10-FAAA-4D64-A52F-D75117409BBC}">
  <ds:schemaRefs>
    <ds:schemaRef ds:uri="http://schemas.microsoft.com/office/2006/metadata/properties"/>
    <ds:schemaRef ds:uri="http://schemas.microsoft.com/office/infopath/2007/PartnerControls"/>
    <ds:schemaRef ds:uri="e37ef03f-241c-45ac-9bfb-8cabfe3f4bca"/>
    <ds:schemaRef ds:uri="e4df5100-e291-4e63-9139-a46b38cb0942"/>
  </ds:schemaRefs>
</ds:datastoreItem>
</file>

<file path=customXml/itemProps3.xml><?xml version="1.0" encoding="utf-8"?>
<ds:datastoreItem xmlns:ds="http://schemas.openxmlformats.org/officeDocument/2006/customXml" ds:itemID="{F47B0183-725C-4C6C-8FBE-2CAA534CF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7ef03f-241c-45ac-9bfb-8cabfe3f4bca"/>
    <ds:schemaRef ds:uri="e4df5100-e291-4e63-9139-a46b38cb09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1 Стройконтрол 2003_BG_2_2016 г</vt:lpstr>
      <vt:lpstr>2 Стройконтрол 2003_BG_2_2017г</vt:lpstr>
      <vt:lpstr>3 Стройконтрол 2003_BG 2018 г.</vt:lpstr>
      <vt:lpstr>4. Стройконтрол 2003 _BG_2_2019</vt:lpstr>
      <vt:lpstr>5 Стройконтрол 2003_BG_2_2020  </vt:lpstr>
      <vt:lpstr>6 Стройконтрол 2003_BG_2_2021</vt:lpstr>
      <vt:lpstr>7 Стройконтрол 2003 ВG _2_2022 </vt:lpstr>
      <vt:lpstr>8 Стройконтрол 2003 BG_2_2023</vt:lpstr>
      <vt:lpstr>9 Стройконтрол 2003 BG_2_2024</vt:lpstr>
      <vt:lpstr>10 Стройконтрол 2003 BG_2_2025</vt:lpstr>
      <vt:lpstr>11 Стройконтрол 2003 BG_2_2026</vt:lpstr>
      <vt:lpstr>'1 Стройконтрол 2003_BG_2_2016 г'!Excel_BuiltIn__FilterDatabase</vt:lpstr>
      <vt:lpstr>'4. Стройконтрол 2003 _BG_2_2019'!Excel_BuiltIn__FilterDatabase</vt:lpstr>
      <vt:lpstr>'5 Стройконтрол 2003_BG_2_2020  '!Excel_BuiltIn__FilterDatabase</vt:lpstr>
      <vt:lpstr>'6 Стройконтрол 2003_BG_2_2021'!Excel_BuiltIn__FilterDatabase</vt:lpstr>
      <vt:lpstr>'1 Стройконтрол 2003_BG_2_2016 г'!Excel_BuiltIn_Print_Area</vt:lpstr>
      <vt:lpstr>'1 Стройконтрол 2003_BG_2_2016 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Raya Raikova</dc:creator>
  <cp:lastModifiedBy>Valentina Dobreva</cp:lastModifiedBy>
  <cp:lastPrinted>2022-05-26T09:03:40Z</cp:lastPrinted>
  <dcterms:created xsi:type="dcterms:W3CDTF">2026-10-06T12:47:32Z</dcterms:created>
  <dcterms:modified xsi:type="dcterms:W3CDTF">2026-10-15T15:00:27Z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